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2" activeTab="1"/>
  </bookViews>
  <sheets>
    <sheet name="Jaanuar 2024" sheetId="1" r:id="rId1"/>
    <sheet name="Veebruar 2024" sheetId="2" r:id="rId2"/>
  </sheets>
  <definedNames/>
  <calcPr fullCalcOnLoad="1"/>
</workbook>
</file>

<file path=xl/sharedStrings.xml><?xml version="1.0" encoding="utf-8"?>
<sst xmlns="http://schemas.openxmlformats.org/spreadsheetml/2006/main" count="20" uniqueCount="10">
  <si>
    <t>AEG</t>
  </si>
  <si>
    <t>Üldteenuse alusel klientide tarbitud kogus, MWh</t>
  </si>
  <si>
    <t>Kaalutud keskmine</t>
  </si>
  <si>
    <t>Kulud ja marginaal</t>
  </si>
  <si>
    <t>NPS EE hinnad, €/MWh</t>
  </si>
  <si>
    <t>SUMMA, €</t>
  </si>
  <si>
    <t>Üldteenus</t>
  </si>
  <si>
    <t>Üldteenuse hind, €/kWh</t>
  </si>
  <si>
    <t>Lõpphind, 
käibemaksuta</t>
  </si>
  <si>
    <t>Lõpphind, 
käibemaksuga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</si>
</sst>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#?/?"/>
    <numFmt numFmtId="179" formatCode="#??/??"/>
    <numFmt numFmtId="180" formatCode="m/d/yy"/>
    <numFmt numFmtId="181" formatCode="d\-mmm\-yy"/>
    <numFmt numFmtId="182" formatCode="d\-mmm"/>
    <numFmt numFmtId="183" formatCode="mmm\-yy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25]d\.mm\.yyyy\ h:mm"/>
    <numFmt numFmtId="194" formatCode="0.00000"/>
    <numFmt numFmtId="195" formatCode="0.000000"/>
    <numFmt numFmtId="196" formatCode="0.0000"/>
    <numFmt numFmtId="197" formatCode="0.000"/>
    <numFmt numFmtId="198" formatCode="0.000%"/>
    <numFmt numFmtId="199" formatCode="dd/mm/yyyy\ hh:mm:ss"/>
  </numFmts>
  <fonts count="47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93" fontId="1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44" fillId="0" borderId="0" xfId="0" applyFont="1" applyAlignment="1">
      <alignment horizontal="center"/>
    </xf>
    <xf numFmtId="0" fontId="44" fillId="34" borderId="0" xfId="0" applyFont="1" applyFill="1" applyAlignment="1">
      <alignment horizontal="center"/>
    </xf>
    <xf numFmtId="196" fontId="44" fillId="0" borderId="12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4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195" fontId="0" fillId="0" borderId="11" xfId="0" applyNumberFormat="1" applyBorder="1" applyAlignment="1" applyProtection="1">
      <alignment horizontal="center" vertical="top" wrapText="1"/>
      <protection locked="0"/>
    </xf>
    <xf numFmtId="0" fontId="44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197" fontId="0" fillId="0" borderId="0" xfId="0" applyNumberFormat="1" applyAlignment="1">
      <alignment horizontal="center"/>
    </xf>
    <xf numFmtId="2" fontId="0" fillId="0" borderId="11" xfId="0" applyNumberFormat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FFD700"/>
      <rgbColor rgb="006495ED"/>
      <rgbColor rgb="0090EE90"/>
      <rgbColor rgb="009370D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6.00390625" style="9" customWidth="1"/>
    <col min="3" max="3" width="15.57421875" style="9" customWidth="1"/>
    <col min="4" max="4" width="15.421875" style="9" customWidth="1"/>
    <col min="5" max="5" width="14.00390625" style="0" customWidth="1"/>
  </cols>
  <sheetData>
    <row r="1" spans="1:3" ht="15">
      <c r="A1" s="7" t="s">
        <v>7</v>
      </c>
      <c r="B1" s="4"/>
      <c r="C1" s="5"/>
    </row>
    <row r="2" spans="1:5" ht="21.75">
      <c r="A2" s="11"/>
      <c r="B2" s="12" t="s">
        <v>2</v>
      </c>
      <c r="C2" s="12" t="s">
        <v>3</v>
      </c>
      <c r="D2" s="13" t="s">
        <v>8</v>
      </c>
      <c r="E2" s="13" t="s">
        <v>9</v>
      </c>
    </row>
    <row r="3" spans="1:5" ht="15.75" customHeight="1">
      <c r="A3" s="8" t="s">
        <v>6</v>
      </c>
      <c r="B3" s="6">
        <f>C751/1000</f>
        <v>0.14307043327246532</v>
      </c>
      <c r="C3" s="6">
        <v>0.0153</v>
      </c>
      <c r="D3" s="6">
        <f>B3+C3</f>
        <v>0.15837043327246533</v>
      </c>
      <c r="E3" s="6">
        <f>D3*1.22</f>
        <v>0.1932119285924077</v>
      </c>
    </row>
    <row r="6" spans="1:4" ht="38.25" customHeight="1">
      <c r="A6" s="2" t="s">
        <v>0</v>
      </c>
      <c r="B6" s="3" t="s">
        <v>1</v>
      </c>
      <c r="C6" s="3" t="s">
        <v>4</v>
      </c>
      <c r="D6" s="3" t="s">
        <v>5</v>
      </c>
    </row>
    <row r="7" spans="1:4" ht="12.75">
      <c r="A7" s="1">
        <v>45292</v>
      </c>
      <c r="B7" s="10">
        <v>0.165516</v>
      </c>
      <c r="C7" s="16">
        <v>40.01</v>
      </c>
      <c r="D7" s="16">
        <f aca="true" t="shared" si="0" ref="D7:D70">B7*C7</f>
        <v>6.622295159999999</v>
      </c>
    </row>
    <row r="8" spans="1:4" ht="12.75">
      <c r="A8" s="1">
        <v>45292.041666666664</v>
      </c>
      <c r="B8" s="10">
        <v>0.16169999999999998</v>
      </c>
      <c r="C8" s="16">
        <v>38.37</v>
      </c>
      <c r="D8" s="16">
        <f t="shared" si="0"/>
        <v>6.204428999999999</v>
      </c>
    </row>
    <row r="9" spans="1:4" ht="12.75">
      <c r="A9" s="1">
        <v>45292.083333333336</v>
      </c>
      <c r="B9" s="10">
        <v>0.156735</v>
      </c>
      <c r="C9" s="16">
        <v>28.46</v>
      </c>
      <c r="D9" s="16">
        <f t="shared" si="0"/>
        <v>4.460678100000001</v>
      </c>
    </row>
    <row r="10" spans="1:4" ht="12.75">
      <c r="A10" s="1">
        <v>45292.125</v>
      </c>
      <c r="B10" s="10">
        <v>0.149808</v>
      </c>
      <c r="C10" s="16">
        <v>26.66</v>
      </c>
      <c r="D10" s="16">
        <f t="shared" si="0"/>
        <v>3.99388128</v>
      </c>
    </row>
    <row r="11" spans="1:4" ht="12.75">
      <c r="A11" s="1">
        <v>45292.166666666664</v>
      </c>
      <c r="B11" s="10">
        <v>0.147382</v>
      </c>
      <c r="C11" s="16">
        <v>24.48</v>
      </c>
      <c r="D11" s="16">
        <f t="shared" si="0"/>
        <v>3.6079113600000006</v>
      </c>
    </row>
    <row r="12" spans="1:4" ht="12.75">
      <c r="A12" s="1">
        <v>45292.208333333336</v>
      </c>
      <c r="B12" s="10">
        <v>0.140424</v>
      </c>
      <c r="C12" s="16">
        <v>24.01</v>
      </c>
      <c r="D12" s="16">
        <f t="shared" si="0"/>
        <v>3.37158024</v>
      </c>
    </row>
    <row r="13" spans="1:4" ht="12.75">
      <c r="A13" s="1">
        <v>45292.25</v>
      </c>
      <c r="B13" s="10">
        <v>0.14261600000000002</v>
      </c>
      <c r="C13" s="16">
        <v>21.23</v>
      </c>
      <c r="D13" s="16">
        <f t="shared" si="0"/>
        <v>3.0277376800000004</v>
      </c>
    </row>
    <row r="14" spans="1:4" ht="12.75">
      <c r="A14" s="1">
        <v>45292.291666666664</v>
      </c>
      <c r="B14" s="10">
        <v>0.150864</v>
      </c>
      <c r="C14" s="16">
        <v>22.62</v>
      </c>
      <c r="D14" s="16">
        <f t="shared" si="0"/>
        <v>3.41254368</v>
      </c>
    </row>
    <row r="15" spans="1:4" ht="12.75">
      <c r="A15" s="1">
        <v>45292.333333333336</v>
      </c>
      <c r="B15" s="10">
        <v>0.152559</v>
      </c>
      <c r="C15" s="16">
        <v>25.04</v>
      </c>
      <c r="D15" s="16">
        <f t="shared" si="0"/>
        <v>3.82007736</v>
      </c>
    </row>
    <row r="16" spans="1:4" ht="12.75">
      <c r="A16" s="1">
        <v>45292.375</v>
      </c>
      <c r="B16" s="10">
        <v>0.157808</v>
      </c>
      <c r="C16" s="16">
        <v>26.24</v>
      </c>
      <c r="D16" s="16">
        <f t="shared" si="0"/>
        <v>4.14088192</v>
      </c>
    </row>
    <row r="17" spans="1:4" ht="12.75">
      <c r="A17" s="1">
        <v>45292.416666666664</v>
      </c>
      <c r="B17" s="10">
        <v>0.166628</v>
      </c>
      <c r="C17" s="16">
        <v>32.21</v>
      </c>
      <c r="D17" s="16">
        <f t="shared" si="0"/>
        <v>5.36708788</v>
      </c>
    </row>
    <row r="18" spans="1:4" ht="12.75">
      <c r="A18" s="1">
        <v>45292.458333333336</v>
      </c>
      <c r="B18" s="10">
        <v>0.173339</v>
      </c>
      <c r="C18" s="16">
        <v>41.34</v>
      </c>
      <c r="D18" s="16">
        <f t="shared" si="0"/>
        <v>7.1658342600000005</v>
      </c>
    </row>
    <row r="19" spans="1:4" ht="12.75">
      <c r="A19" s="1">
        <v>45292.5</v>
      </c>
      <c r="B19" s="10">
        <v>0.176119</v>
      </c>
      <c r="C19" s="16">
        <v>43.51</v>
      </c>
      <c r="D19" s="16">
        <f t="shared" si="0"/>
        <v>7.66293769</v>
      </c>
    </row>
    <row r="20" spans="1:4" ht="12.75">
      <c r="A20" s="1">
        <v>45292.541666666664</v>
      </c>
      <c r="B20" s="10">
        <v>0.176871</v>
      </c>
      <c r="C20" s="16">
        <v>58.64</v>
      </c>
      <c r="D20" s="16">
        <f t="shared" si="0"/>
        <v>10.371715440000001</v>
      </c>
    </row>
    <row r="21" spans="1:4" ht="12.75">
      <c r="A21" s="1">
        <v>45292.583333333336</v>
      </c>
      <c r="B21" s="10">
        <v>0.186614</v>
      </c>
      <c r="C21" s="16">
        <v>61.14</v>
      </c>
      <c r="D21" s="16">
        <f t="shared" si="0"/>
        <v>11.40957996</v>
      </c>
    </row>
    <row r="22" spans="1:4" ht="12.75">
      <c r="A22" s="1">
        <v>45292.625</v>
      </c>
      <c r="B22" s="10">
        <v>0.190517</v>
      </c>
      <c r="C22" s="16">
        <v>60.34</v>
      </c>
      <c r="D22" s="16">
        <f t="shared" si="0"/>
        <v>11.49579578</v>
      </c>
    </row>
    <row r="23" spans="1:4" ht="12.75">
      <c r="A23" s="1">
        <v>45292.666666666664</v>
      </c>
      <c r="B23" s="10">
        <v>0.201584</v>
      </c>
      <c r="C23" s="16">
        <v>77.56</v>
      </c>
      <c r="D23" s="16">
        <f t="shared" si="0"/>
        <v>15.634855040000001</v>
      </c>
    </row>
    <row r="24" spans="1:4" ht="12.75">
      <c r="A24" s="1">
        <v>45292.708333333336</v>
      </c>
      <c r="B24" s="10">
        <v>0.19300499999999998</v>
      </c>
      <c r="C24" s="16">
        <v>68.4</v>
      </c>
      <c r="D24" s="16">
        <f t="shared" si="0"/>
        <v>13.201542</v>
      </c>
    </row>
    <row r="25" spans="1:4" ht="12.75">
      <c r="A25" s="1">
        <v>45292.75</v>
      </c>
      <c r="B25" s="10">
        <v>0.192498</v>
      </c>
      <c r="C25" s="16">
        <v>74.16</v>
      </c>
      <c r="D25" s="16">
        <f t="shared" si="0"/>
        <v>14.27565168</v>
      </c>
    </row>
    <row r="26" spans="1:4" ht="12.75">
      <c r="A26" s="1">
        <v>45292.791666666664</v>
      </c>
      <c r="B26" s="10">
        <v>0.189248</v>
      </c>
      <c r="C26" s="16">
        <v>65.01</v>
      </c>
      <c r="D26" s="16">
        <f t="shared" si="0"/>
        <v>12.303012480000001</v>
      </c>
    </row>
    <row r="27" spans="1:4" ht="12.75">
      <c r="A27" s="1">
        <v>45292.833333333336</v>
      </c>
      <c r="B27" s="10">
        <v>0.19184800000000002</v>
      </c>
      <c r="C27" s="16">
        <v>55.91</v>
      </c>
      <c r="D27" s="16">
        <f t="shared" si="0"/>
        <v>10.72622168</v>
      </c>
    </row>
    <row r="28" spans="1:4" ht="12.75">
      <c r="A28" s="1">
        <v>45292.875</v>
      </c>
      <c r="B28" s="10">
        <v>0.188153</v>
      </c>
      <c r="C28" s="16">
        <v>48.15</v>
      </c>
      <c r="D28" s="16">
        <f t="shared" si="0"/>
        <v>9.059566949999999</v>
      </c>
    </row>
    <row r="29" spans="1:4" ht="12.75">
      <c r="A29" s="1">
        <v>45292.916666666664</v>
      </c>
      <c r="B29" s="10">
        <v>0.187567</v>
      </c>
      <c r="C29" s="16">
        <v>64.94</v>
      </c>
      <c r="D29" s="16">
        <f t="shared" si="0"/>
        <v>12.18060098</v>
      </c>
    </row>
    <row r="30" spans="1:4" ht="12.75">
      <c r="A30" s="1">
        <v>45292.958333333336</v>
      </c>
      <c r="B30" s="10">
        <v>0.17155600000000001</v>
      </c>
      <c r="C30" s="16">
        <v>53.6</v>
      </c>
      <c r="D30" s="16">
        <f t="shared" si="0"/>
        <v>9.1954016</v>
      </c>
    </row>
    <row r="31" spans="1:4" ht="12.75">
      <c r="A31" s="1">
        <v>45293</v>
      </c>
      <c r="B31" s="10">
        <v>0.167817</v>
      </c>
      <c r="C31" s="16">
        <v>43.99</v>
      </c>
      <c r="D31" s="16">
        <f t="shared" si="0"/>
        <v>7.38226983</v>
      </c>
    </row>
    <row r="32" spans="1:4" ht="12.75">
      <c r="A32" s="1">
        <v>45293.041666666664</v>
      </c>
      <c r="B32" s="10">
        <v>0.15251900000000002</v>
      </c>
      <c r="C32" s="16">
        <v>55.5</v>
      </c>
      <c r="D32" s="16">
        <f t="shared" si="0"/>
        <v>8.464804500000001</v>
      </c>
    </row>
    <row r="33" spans="1:4" ht="12.75">
      <c r="A33" s="1">
        <v>45293.083333333336</v>
      </c>
      <c r="B33" s="10">
        <v>0.15037899999999998</v>
      </c>
      <c r="C33" s="16">
        <v>49.94</v>
      </c>
      <c r="D33" s="16">
        <f t="shared" si="0"/>
        <v>7.509927259999999</v>
      </c>
    </row>
    <row r="34" spans="1:4" ht="12.75">
      <c r="A34" s="1">
        <v>45293.125</v>
      </c>
      <c r="B34" s="10">
        <v>0.152974</v>
      </c>
      <c r="C34" s="16">
        <v>47.26</v>
      </c>
      <c r="D34" s="16">
        <f t="shared" si="0"/>
        <v>7.229551239999999</v>
      </c>
    </row>
    <row r="35" spans="1:4" ht="12.75">
      <c r="A35" s="1">
        <v>45293.166666666664</v>
      </c>
      <c r="B35" s="10">
        <v>0.150771</v>
      </c>
      <c r="C35" s="16">
        <v>53.5</v>
      </c>
      <c r="D35" s="16">
        <f t="shared" si="0"/>
        <v>8.066248499999999</v>
      </c>
    </row>
    <row r="36" spans="1:4" ht="12.75">
      <c r="A36" s="1">
        <v>45293.208333333336</v>
      </c>
      <c r="B36" s="10">
        <v>0.149227</v>
      </c>
      <c r="C36" s="16">
        <v>76.48</v>
      </c>
      <c r="D36" s="16">
        <f t="shared" si="0"/>
        <v>11.41288096</v>
      </c>
    </row>
    <row r="37" spans="1:4" ht="12.75">
      <c r="A37" s="1">
        <v>45293.25</v>
      </c>
      <c r="B37" s="10">
        <v>0.156371</v>
      </c>
      <c r="C37" s="16">
        <v>180.05</v>
      </c>
      <c r="D37" s="16">
        <f t="shared" si="0"/>
        <v>28.154598550000003</v>
      </c>
    </row>
    <row r="38" spans="1:4" ht="12.75">
      <c r="A38" s="1">
        <v>45293.291666666664</v>
      </c>
      <c r="B38" s="10">
        <v>0.175595</v>
      </c>
      <c r="C38" s="16">
        <v>250.01</v>
      </c>
      <c r="D38" s="16">
        <f t="shared" si="0"/>
        <v>43.900505949999996</v>
      </c>
    </row>
    <row r="39" spans="1:4" ht="12.75">
      <c r="A39" s="1">
        <v>45293.333333333336</v>
      </c>
      <c r="B39" s="10">
        <v>0.215773</v>
      </c>
      <c r="C39" s="16">
        <v>483.08</v>
      </c>
      <c r="D39" s="16">
        <f t="shared" si="0"/>
        <v>104.23562084</v>
      </c>
    </row>
    <row r="40" spans="1:4" ht="12.75">
      <c r="A40" s="1">
        <v>45293.375</v>
      </c>
      <c r="B40" s="10">
        <v>0.24078200000000002</v>
      </c>
      <c r="C40" s="16">
        <v>300.07</v>
      </c>
      <c r="D40" s="16">
        <f t="shared" si="0"/>
        <v>72.25145474</v>
      </c>
    </row>
    <row r="41" spans="1:4" ht="12.75">
      <c r="A41" s="1">
        <v>45293.416666666664</v>
      </c>
      <c r="B41" s="10">
        <v>0.260004</v>
      </c>
      <c r="C41" s="16">
        <v>250.01</v>
      </c>
      <c r="D41" s="16">
        <f t="shared" si="0"/>
        <v>65.00360004</v>
      </c>
    </row>
    <row r="42" spans="1:4" ht="12.75">
      <c r="A42" s="1">
        <v>45293.458333333336</v>
      </c>
      <c r="B42" s="10">
        <v>0.262101</v>
      </c>
      <c r="C42" s="16">
        <v>241.94</v>
      </c>
      <c r="D42" s="16">
        <f t="shared" si="0"/>
        <v>63.41271593999999</v>
      </c>
    </row>
    <row r="43" spans="1:4" ht="12.75">
      <c r="A43" s="1">
        <v>45293.5</v>
      </c>
      <c r="B43" s="10">
        <v>0.266435</v>
      </c>
      <c r="C43" s="16">
        <v>159.47</v>
      </c>
      <c r="D43" s="16">
        <f t="shared" si="0"/>
        <v>42.48838944999999</v>
      </c>
    </row>
    <row r="44" spans="1:4" ht="12.75">
      <c r="A44" s="1">
        <v>45293.541666666664</v>
      </c>
      <c r="B44" s="10">
        <v>0.269654</v>
      </c>
      <c r="C44" s="16">
        <v>149.99</v>
      </c>
      <c r="D44" s="16">
        <f t="shared" si="0"/>
        <v>40.44540346</v>
      </c>
    </row>
    <row r="45" spans="1:4" ht="12.75">
      <c r="A45" s="1">
        <v>45293.583333333336</v>
      </c>
      <c r="B45" s="10">
        <v>0.26855</v>
      </c>
      <c r="C45" s="16">
        <v>149.99</v>
      </c>
      <c r="D45" s="16">
        <f t="shared" si="0"/>
        <v>40.27981450000001</v>
      </c>
    </row>
    <row r="46" spans="1:4" ht="12.75">
      <c r="A46" s="1">
        <v>45293.625</v>
      </c>
      <c r="B46" s="10">
        <v>0.26383300000000004</v>
      </c>
      <c r="C46" s="16">
        <v>165.8</v>
      </c>
      <c r="D46" s="16">
        <f t="shared" si="0"/>
        <v>43.74351140000001</v>
      </c>
    </row>
    <row r="47" spans="1:4" ht="12.75">
      <c r="A47" s="1">
        <v>45293.666666666664</v>
      </c>
      <c r="B47" s="10">
        <v>0.27011799999999997</v>
      </c>
      <c r="C47" s="16">
        <v>250.02</v>
      </c>
      <c r="D47" s="16">
        <f t="shared" si="0"/>
        <v>67.53490235999999</v>
      </c>
    </row>
    <row r="48" spans="1:4" ht="12.75">
      <c r="A48" s="1">
        <v>45293.708333333336</v>
      </c>
      <c r="B48" s="10">
        <v>0.264461</v>
      </c>
      <c r="C48" s="16">
        <v>226.21</v>
      </c>
      <c r="D48" s="16">
        <f t="shared" si="0"/>
        <v>59.82372281</v>
      </c>
    </row>
    <row r="49" spans="1:4" ht="12.75">
      <c r="A49" s="1">
        <v>45293.75</v>
      </c>
      <c r="B49" s="10">
        <v>0.23696799999999998</v>
      </c>
      <c r="C49" s="16">
        <v>196.9</v>
      </c>
      <c r="D49" s="16">
        <f t="shared" si="0"/>
        <v>46.6589992</v>
      </c>
    </row>
    <row r="50" spans="1:4" ht="12.75">
      <c r="A50" s="1">
        <v>45293.791666666664</v>
      </c>
      <c r="B50" s="10">
        <v>0.22745500000000002</v>
      </c>
      <c r="C50" s="16">
        <v>250.01</v>
      </c>
      <c r="D50" s="16">
        <f t="shared" si="0"/>
        <v>56.866024550000006</v>
      </c>
    </row>
    <row r="51" spans="1:4" ht="12.75">
      <c r="A51" s="1">
        <v>45293.833333333336</v>
      </c>
      <c r="B51" s="10">
        <v>0.21763</v>
      </c>
      <c r="C51" s="16">
        <v>196.91</v>
      </c>
      <c r="D51" s="16">
        <f t="shared" si="0"/>
        <v>42.8535233</v>
      </c>
    </row>
    <row r="52" spans="1:4" ht="12.75">
      <c r="A52" s="1">
        <v>45293.875</v>
      </c>
      <c r="B52" s="10">
        <v>0.21753</v>
      </c>
      <c r="C52" s="16">
        <v>105.7</v>
      </c>
      <c r="D52" s="16">
        <f t="shared" si="0"/>
        <v>22.992921</v>
      </c>
    </row>
    <row r="53" spans="1:4" ht="12.75">
      <c r="A53" s="1">
        <v>45293.916666666664</v>
      </c>
      <c r="B53" s="10">
        <v>0.20471199999999998</v>
      </c>
      <c r="C53" s="16">
        <v>149.52</v>
      </c>
      <c r="D53" s="16">
        <f t="shared" si="0"/>
        <v>30.608538239999998</v>
      </c>
    </row>
    <row r="54" spans="1:4" ht="12.75">
      <c r="A54" s="1">
        <v>45293.958333333336</v>
      </c>
      <c r="B54" s="10">
        <v>0.192636</v>
      </c>
      <c r="C54" s="16">
        <v>90.38</v>
      </c>
      <c r="D54" s="16">
        <f t="shared" si="0"/>
        <v>17.410441679999998</v>
      </c>
    </row>
    <row r="55" spans="1:4" ht="12.75">
      <c r="A55" s="1">
        <v>45294</v>
      </c>
      <c r="B55" s="10">
        <v>0.181356</v>
      </c>
      <c r="C55" s="16">
        <v>86.69</v>
      </c>
      <c r="D55" s="16">
        <f t="shared" si="0"/>
        <v>15.721751639999999</v>
      </c>
    </row>
    <row r="56" spans="1:4" ht="12.75">
      <c r="A56" s="1">
        <v>45294.041666666664</v>
      </c>
      <c r="B56" s="10">
        <v>0.173327</v>
      </c>
      <c r="C56" s="16">
        <v>49.08</v>
      </c>
      <c r="D56" s="16">
        <f t="shared" si="0"/>
        <v>8.50688916</v>
      </c>
    </row>
    <row r="57" spans="1:4" ht="12.75">
      <c r="A57" s="1">
        <v>45294.083333333336</v>
      </c>
      <c r="B57" s="10">
        <v>0.17160599999999998</v>
      </c>
      <c r="C57" s="16">
        <v>56.76</v>
      </c>
      <c r="D57" s="16">
        <f t="shared" si="0"/>
        <v>9.740356559999999</v>
      </c>
    </row>
    <row r="58" spans="1:4" ht="12.75">
      <c r="A58" s="1">
        <v>45294.125</v>
      </c>
      <c r="B58" s="10">
        <v>0.17084100000000002</v>
      </c>
      <c r="C58" s="16">
        <v>56.11</v>
      </c>
      <c r="D58" s="16">
        <f t="shared" si="0"/>
        <v>9.58588851</v>
      </c>
    </row>
    <row r="59" spans="1:4" ht="12.75">
      <c r="A59" s="1">
        <v>45294.166666666664</v>
      </c>
      <c r="B59" s="10">
        <v>0.16813399999999998</v>
      </c>
      <c r="C59" s="16">
        <v>57.96</v>
      </c>
      <c r="D59" s="16">
        <f t="shared" si="0"/>
        <v>9.745046639999998</v>
      </c>
    </row>
    <row r="60" spans="1:4" ht="12.75">
      <c r="A60" s="1">
        <v>45294.208333333336</v>
      </c>
      <c r="B60" s="10">
        <v>0.171074</v>
      </c>
      <c r="C60" s="16">
        <v>70.17</v>
      </c>
      <c r="D60" s="16">
        <f t="shared" si="0"/>
        <v>12.00426258</v>
      </c>
    </row>
    <row r="61" spans="1:4" ht="12.75">
      <c r="A61" s="1">
        <v>45294.25</v>
      </c>
      <c r="B61" s="10">
        <v>0.179638</v>
      </c>
      <c r="C61" s="16">
        <v>86.7</v>
      </c>
      <c r="D61" s="16">
        <f t="shared" si="0"/>
        <v>15.5746146</v>
      </c>
    </row>
    <row r="62" spans="1:4" ht="12.75">
      <c r="A62" s="1">
        <v>45294.291666666664</v>
      </c>
      <c r="B62" s="10">
        <v>0.214174</v>
      </c>
      <c r="C62" s="16">
        <v>118.79</v>
      </c>
      <c r="D62" s="16">
        <f t="shared" si="0"/>
        <v>25.44172946</v>
      </c>
    </row>
    <row r="63" spans="1:4" ht="12.75">
      <c r="A63" s="1">
        <v>45294.333333333336</v>
      </c>
      <c r="B63" s="10">
        <v>0.260004</v>
      </c>
      <c r="C63" s="16">
        <v>131.51</v>
      </c>
      <c r="D63" s="16">
        <f t="shared" si="0"/>
        <v>34.19312604</v>
      </c>
    </row>
    <row r="64" spans="1:4" ht="12.75">
      <c r="A64" s="1">
        <v>45294.375</v>
      </c>
      <c r="B64" s="10">
        <v>0.283014</v>
      </c>
      <c r="C64" s="16">
        <v>132.95</v>
      </c>
      <c r="D64" s="16">
        <f t="shared" si="0"/>
        <v>37.6267113</v>
      </c>
    </row>
    <row r="65" spans="1:4" ht="12.75">
      <c r="A65" s="1">
        <v>45294.416666666664</v>
      </c>
      <c r="B65" s="10">
        <v>0.308832</v>
      </c>
      <c r="C65" s="16">
        <v>128.81</v>
      </c>
      <c r="D65" s="16">
        <f t="shared" si="0"/>
        <v>39.78064992</v>
      </c>
    </row>
    <row r="66" spans="1:4" ht="12.75">
      <c r="A66" s="1">
        <v>45294.458333333336</v>
      </c>
      <c r="B66" s="10">
        <v>0.31674599999999997</v>
      </c>
      <c r="C66" s="16">
        <v>98.93</v>
      </c>
      <c r="D66" s="16">
        <f t="shared" si="0"/>
        <v>31.335681779999998</v>
      </c>
    </row>
    <row r="67" spans="1:4" ht="12.75">
      <c r="A67" s="1">
        <v>45294.5</v>
      </c>
      <c r="B67" s="10">
        <v>0.326608</v>
      </c>
      <c r="C67" s="16">
        <v>129.91</v>
      </c>
      <c r="D67" s="16">
        <f t="shared" si="0"/>
        <v>42.42964528</v>
      </c>
    </row>
    <row r="68" spans="1:4" ht="12.75">
      <c r="A68" s="1">
        <v>45294.541666666664</v>
      </c>
      <c r="B68" s="10">
        <v>0.317956</v>
      </c>
      <c r="C68" s="16">
        <v>118.79</v>
      </c>
      <c r="D68" s="16">
        <f t="shared" si="0"/>
        <v>37.769993240000005</v>
      </c>
    </row>
    <row r="69" spans="1:4" ht="12.75">
      <c r="A69" s="1">
        <v>45294.583333333336</v>
      </c>
      <c r="B69" s="10">
        <v>0.315829</v>
      </c>
      <c r="C69" s="16">
        <v>97.05</v>
      </c>
      <c r="D69" s="16">
        <f t="shared" si="0"/>
        <v>30.65120445</v>
      </c>
    </row>
    <row r="70" spans="1:4" ht="12.75">
      <c r="A70" s="1">
        <v>45294.625</v>
      </c>
      <c r="B70" s="10">
        <v>0.314901</v>
      </c>
      <c r="C70" s="16">
        <v>96.19</v>
      </c>
      <c r="D70" s="16">
        <f t="shared" si="0"/>
        <v>30.29032719</v>
      </c>
    </row>
    <row r="71" spans="1:4" ht="12.75">
      <c r="A71" s="1">
        <v>45294.666666666664</v>
      </c>
      <c r="B71" s="10">
        <v>0.308672</v>
      </c>
      <c r="C71" s="16">
        <v>119.02</v>
      </c>
      <c r="D71" s="16">
        <f aca="true" t="shared" si="1" ref="D71:D134">B71*C71</f>
        <v>36.73814144</v>
      </c>
    </row>
    <row r="72" spans="1:4" ht="12.75">
      <c r="A72" s="1">
        <v>45294.708333333336</v>
      </c>
      <c r="B72" s="10">
        <v>0.295976</v>
      </c>
      <c r="C72" s="16">
        <v>129.91</v>
      </c>
      <c r="D72" s="16">
        <f t="shared" si="1"/>
        <v>38.45024216</v>
      </c>
    </row>
    <row r="73" spans="1:4" ht="12.75">
      <c r="A73" s="1">
        <v>45294.75</v>
      </c>
      <c r="B73" s="10">
        <v>0.267456</v>
      </c>
      <c r="C73" s="16">
        <v>147.62</v>
      </c>
      <c r="D73" s="16">
        <f t="shared" si="1"/>
        <v>39.48185472000001</v>
      </c>
    </row>
    <row r="74" spans="1:4" ht="12.75">
      <c r="A74" s="1">
        <v>45294.791666666664</v>
      </c>
      <c r="B74" s="10">
        <v>0.249698</v>
      </c>
      <c r="C74" s="16">
        <v>118.8</v>
      </c>
      <c r="D74" s="16">
        <f t="shared" si="1"/>
        <v>29.6641224</v>
      </c>
    </row>
    <row r="75" spans="1:4" ht="12.75">
      <c r="A75" s="1">
        <v>45294.833333333336</v>
      </c>
      <c r="B75" s="10">
        <v>0.230791</v>
      </c>
      <c r="C75" s="16">
        <v>99.12</v>
      </c>
      <c r="D75" s="16">
        <f t="shared" si="1"/>
        <v>22.876003920000002</v>
      </c>
    </row>
    <row r="76" spans="1:4" ht="12.75">
      <c r="A76" s="1">
        <v>45294.875</v>
      </c>
      <c r="B76" s="10">
        <v>0.21871700000000002</v>
      </c>
      <c r="C76" s="16">
        <v>85.82</v>
      </c>
      <c r="D76" s="16">
        <f t="shared" si="1"/>
        <v>18.77029294</v>
      </c>
    </row>
    <row r="77" spans="1:4" ht="12.75">
      <c r="A77" s="1">
        <v>45294.916666666664</v>
      </c>
      <c r="B77" s="10">
        <v>0.20928</v>
      </c>
      <c r="C77" s="16">
        <v>99.95</v>
      </c>
      <c r="D77" s="16">
        <f t="shared" si="1"/>
        <v>20.917536</v>
      </c>
    </row>
    <row r="78" spans="1:4" ht="12.75">
      <c r="A78" s="1">
        <v>45294.958333333336</v>
      </c>
      <c r="B78" s="10">
        <v>0.18888</v>
      </c>
      <c r="C78" s="16">
        <v>86.97</v>
      </c>
      <c r="D78" s="16">
        <f t="shared" si="1"/>
        <v>16.4268936</v>
      </c>
    </row>
    <row r="79" spans="1:4" ht="12.75">
      <c r="A79" s="1">
        <v>45295</v>
      </c>
      <c r="B79" s="10">
        <v>0.18321</v>
      </c>
      <c r="C79" s="16">
        <v>58.4</v>
      </c>
      <c r="D79" s="16">
        <f t="shared" si="1"/>
        <v>10.699464</v>
      </c>
    </row>
    <row r="80" spans="1:4" ht="12.75">
      <c r="A80" s="1">
        <v>45295.041666666664</v>
      </c>
      <c r="B80" s="10">
        <v>0.173131</v>
      </c>
      <c r="C80" s="16">
        <v>129.25</v>
      </c>
      <c r="D80" s="16">
        <f t="shared" si="1"/>
        <v>22.377181750000002</v>
      </c>
    </row>
    <row r="81" spans="1:4" ht="12.75">
      <c r="A81" s="1">
        <v>45295.083333333336</v>
      </c>
      <c r="B81" s="10">
        <v>0.171632</v>
      </c>
      <c r="C81" s="16">
        <v>106.34</v>
      </c>
      <c r="D81" s="16">
        <f t="shared" si="1"/>
        <v>18.25134688</v>
      </c>
    </row>
    <row r="82" spans="1:4" ht="12.75">
      <c r="A82" s="1">
        <v>45295.125</v>
      </c>
      <c r="B82" s="10">
        <v>0.170922</v>
      </c>
      <c r="C82" s="16">
        <v>94.42</v>
      </c>
      <c r="D82" s="16">
        <f t="shared" si="1"/>
        <v>16.13845524</v>
      </c>
    </row>
    <row r="83" spans="1:4" ht="12.75">
      <c r="A83" s="1">
        <v>45295.166666666664</v>
      </c>
      <c r="B83" s="10">
        <v>0.165125</v>
      </c>
      <c r="C83" s="16">
        <v>97.79</v>
      </c>
      <c r="D83" s="16">
        <f t="shared" si="1"/>
        <v>16.14757375</v>
      </c>
    </row>
    <row r="84" spans="1:4" ht="12.75">
      <c r="A84" s="1">
        <v>45295.208333333336</v>
      </c>
      <c r="B84" s="10">
        <v>0.169642</v>
      </c>
      <c r="C84" s="16">
        <v>121.44</v>
      </c>
      <c r="D84" s="16">
        <f t="shared" si="1"/>
        <v>20.60132448</v>
      </c>
    </row>
    <row r="85" spans="1:4" ht="12.75">
      <c r="A85" s="1">
        <v>45295.25</v>
      </c>
      <c r="B85" s="10">
        <v>0.181381</v>
      </c>
      <c r="C85" s="16">
        <v>180.21</v>
      </c>
      <c r="D85" s="16">
        <f t="shared" si="1"/>
        <v>32.68667001</v>
      </c>
    </row>
    <row r="86" spans="1:4" ht="12.75">
      <c r="A86" s="1">
        <v>45295.291666666664</v>
      </c>
      <c r="B86" s="10">
        <v>0.219066</v>
      </c>
      <c r="C86" s="16">
        <v>148.11</v>
      </c>
      <c r="D86" s="16">
        <f t="shared" si="1"/>
        <v>32.445865260000005</v>
      </c>
    </row>
    <row r="87" spans="1:4" ht="12.75">
      <c r="A87" s="1">
        <v>45295.333333333336</v>
      </c>
      <c r="B87" s="10">
        <v>0.256988</v>
      </c>
      <c r="C87" s="16">
        <v>379.25</v>
      </c>
      <c r="D87" s="16">
        <f t="shared" si="1"/>
        <v>97.462699</v>
      </c>
    </row>
    <row r="88" spans="1:4" ht="12.75">
      <c r="A88" s="1">
        <v>45295.375</v>
      </c>
      <c r="B88" s="10">
        <v>0.298282</v>
      </c>
      <c r="C88" s="16">
        <v>299.99</v>
      </c>
      <c r="D88" s="16">
        <f t="shared" si="1"/>
        <v>89.48161718</v>
      </c>
    </row>
    <row r="89" spans="1:4" ht="12.75">
      <c r="A89" s="1">
        <v>45295.416666666664</v>
      </c>
      <c r="B89" s="10">
        <v>0.341901</v>
      </c>
      <c r="C89" s="16">
        <v>300</v>
      </c>
      <c r="D89" s="16">
        <f t="shared" si="1"/>
        <v>102.5703</v>
      </c>
    </row>
    <row r="90" spans="1:4" ht="12.75">
      <c r="A90" s="1">
        <v>45295.458333333336</v>
      </c>
      <c r="B90" s="10">
        <v>0.360768</v>
      </c>
      <c r="C90" s="16">
        <v>300.07</v>
      </c>
      <c r="D90" s="16">
        <f t="shared" si="1"/>
        <v>108.25565375999999</v>
      </c>
    </row>
    <row r="91" spans="1:4" ht="12.75">
      <c r="A91" s="1">
        <v>45295.5</v>
      </c>
      <c r="B91" s="10">
        <v>0.348196</v>
      </c>
      <c r="C91" s="16">
        <v>300</v>
      </c>
      <c r="D91" s="16">
        <f t="shared" si="1"/>
        <v>104.4588</v>
      </c>
    </row>
    <row r="92" spans="1:4" ht="12.75">
      <c r="A92" s="1">
        <v>45295.541666666664</v>
      </c>
      <c r="B92" s="10">
        <v>0.357331</v>
      </c>
      <c r="C92" s="16">
        <v>299.99</v>
      </c>
      <c r="D92" s="16">
        <f t="shared" si="1"/>
        <v>107.19572669</v>
      </c>
    </row>
    <row r="93" spans="1:4" ht="12.75">
      <c r="A93" s="1">
        <v>45295.583333333336</v>
      </c>
      <c r="B93" s="10">
        <v>0.352753</v>
      </c>
      <c r="C93" s="16">
        <v>296.18</v>
      </c>
      <c r="D93" s="16">
        <f t="shared" si="1"/>
        <v>104.47838354</v>
      </c>
    </row>
    <row r="94" spans="1:4" ht="12.75">
      <c r="A94" s="1">
        <v>45295.625</v>
      </c>
      <c r="B94" s="10">
        <v>0.346882</v>
      </c>
      <c r="C94" s="16">
        <v>299.99</v>
      </c>
      <c r="D94" s="16">
        <f t="shared" si="1"/>
        <v>104.06113118</v>
      </c>
    </row>
    <row r="95" spans="1:4" ht="12.75">
      <c r="A95" s="1">
        <v>45295.666666666664</v>
      </c>
      <c r="B95" s="10">
        <v>0.3459</v>
      </c>
      <c r="C95" s="16">
        <v>362.14</v>
      </c>
      <c r="D95" s="16">
        <f t="shared" si="1"/>
        <v>125.264226</v>
      </c>
    </row>
    <row r="96" spans="1:4" ht="12.75">
      <c r="A96" s="1">
        <v>45295.708333333336</v>
      </c>
      <c r="B96" s="10">
        <v>0.31959</v>
      </c>
      <c r="C96" s="16">
        <v>300</v>
      </c>
      <c r="D96" s="16">
        <f t="shared" si="1"/>
        <v>95.877</v>
      </c>
    </row>
    <row r="97" spans="1:4" ht="12.75">
      <c r="A97" s="1">
        <v>45295.75</v>
      </c>
      <c r="B97" s="10">
        <v>0.285711</v>
      </c>
      <c r="C97" s="16">
        <v>299.99</v>
      </c>
      <c r="D97" s="16">
        <f t="shared" si="1"/>
        <v>85.71044289</v>
      </c>
    </row>
    <row r="98" spans="1:4" ht="12.75">
      <c r="A98" s="1">
        <v>45295.791666666664</v>
      </c>
      <c r="B98" s="10">
        <v>0.264623</v>
      </c>
      <c r="C98" s="16">
        <v>249.96</v>
      </c>
      <c r="D98" s="16">
        <f t="shared" si="1"/>
        <v>66.14516508</v>
      </c>
    </row>
    <row r="99" spans="1:4" ht="12.75">
      <c r="A99" s="1">
        <v>45295.833333333336</v>
      </c>
      <c r="B99" s="10">
        <v>0.26113200000000003</v>
      </c>
      <c r="C99" s="16">
        <v>203.72</v>
      </c>
      <c r="D99" s="16">
        <f t="shared" si="1"/>
        <v>53.197811040000005</v>
      </c>
    </row>
    <row r="100" spans="1:4" ht="12.75">
      <c r="A100" s="1">
        <v>45295.875</v>
      </c>
      <c r="B100" s="10">
        <v>0.244598</v>
      </c>
      <c r="C100" s="16">
        <v>149.99</v>
      </c>
      <c r="D100" s="16">
        <f t="shared" si="1"/>
        <v>36.687254020000005</v>
      </c>
    </row>
    <row r="101" spans="1:4" ht="12.75">
      <c r="A101" s="1">
        <v>45295.916666666664</v>
      </c>
      <c r="B101" s="10">
        <v>0.22846100000000003</v>
      </c>
      <c r="C101" s="16">
        <v>150</v>
      </c>
      <c r="D101" s="16">
        <f t="shared" si="1"/>
        <v>34.26915</v>
      </c>
    </row>
    <row r="102" spans="1:4" ht="12.75">
      <c r="A102" s="1">
        <v>45295.958333333336</v>
      </c>
      <c r="B102" s="10">
        <v>0.207147</v>
      </c>
      <c r="C102" s="16">
        <v>143.09</v>
      </c>
      <c r="D102" s="16">
        <f t="shared" si="1"/>
        <v>29.64066423</v>
      </c>
    </row>
    <row r="103" spans="1:4" ht="12.75">
      <c r="A103" s="1">
        <v>45296</v>
      </c>
      <c r="B103" s="10">
        <v>0.200439</v>
      </c>
      <c r="C103" s="16">
        <v>111.11</v>
      </c>
      <c r="D103" s="16">
        <f t="shared" si="1"/>
        <v>22.27077729</v>
      </c>
    </row>
    <row r="104" spans="1:4" ht="12.75">
      <c r="A104" s="1">
        <v>45296.041666666664</v>
      </c>
      <c r="B104" s="10">
        <v>0.191749</v>
      </c>
      <c r="C104" s="16">
        <v>169.99</v>
      </c>
      <c r="D104" s="16">
        <f t="shared" si="1"/>
        <v>32.59541251</v>
      </c>
    </row>
    <row r="105" spans="1:4" ht="12.75">
      <c r="A105" s="1">
        <v>45296.083333333336</v>
      </c>
      <c r="B105" s="10">
        <v>0.187596</v>
      </c>
      <c r="C105" s="16">
        <v>150.07</v>
      </c>
      <c r="D105" s="16">
        <f t="shared" si="1"/>
        <v>28.15253172</v>
      </c>
    </row>
    <row r="106" spans="1:4" ht="12.75">
      <c r="A106" s="1">
        <v>45296.125</v>
      </c>
      <c r="B106" s="10">
        <v>0.18381</v>
      </c>
      <c r="C106" s="16">
        <v>150.06</v>
      </c>
      <c r="D106" s="16">
        <f t="shared" si="1"/>
        <v>27.5825286</v>
      </c>
    </row>
    <row r="107" spans="1:4" ht="12.75">
      <c r="A107" s="1">
        <v>45296.166666666664</v>
      </c>
      <c r="B107" s="10">
        <v>0.185881</v>
      </c>
      <c r="C107" s="16">
        <v>150.07</v>
      </c>
      <c r="D107" s="16">
        <f t="shared" si="1"/>
        <v>27.895161669999997</v>
      </c>
    </row>
    <row r="108" spans="1:4" ht="12.75">
      <c r="A108" s="1">
        <v>45296.208333333336</v>
      </c>
      <c r="B108" s="10">
        <v>0.187185</v>
      </c>
      <c r="C108" s="16">
        <v>150.09</v>
      </c>
      <c r="D108" s="16">
        <f t="shared" si="1"/>
        <v>28.09459665</v>
      </c>
    </row>
    <row r="109" spans="1:4" ht="12.75">
      <c r="A109" s="1">
        <v>45296.25</v>
      </c>
      <c r="B109" s="10">
        <v>0.198252</v>
      </c>
      <c r="C109" s="16">
        <v>350</v>
      </c>
      <c r="D109" s="16">
        <f t="shared" si="1"/>
        <v>69.3882</v>
      </c>
    </row>
    <row r="110" spans="1:4" ht="12.75">
      <c r="A110" s="1">
        <v>45296.291666666664</v>
      </c>
      <c r="B110" s="10">
        <v>0.222699</v>
      </c>
      <c r="C110" s="16">
        <v>999.94</v>
      </c>
      <c r="D110" s="16">
        <f t="shared" si="1"/>
        <v>222.68563806000003</v>
      </c>
    </row>
    <row r="111" spans="1:4" ht="12.75">
      <c r="A111" s="1">
        <v>45296.333333333336</v>
      </c>
      <c r="B111" s="10">
        <v>0.268185</v>
      </c>
      <c r="C111" s="16">
        <v>1478.91</v>
      </c>
      <c r="D111" s="16">
        <f t="shared" si="1"/>
        <v>396.62147835</v>
      </c>
    </row>
    <row r="112" spans="1:4" ht="12.75">
      <c r="A112" s="1">
        <v>45296.375</v>
      </c>
      <c r="B112" s="10">
        <v>0.309694</v>
      </c>
      <c r="C112" s="16">
        <v>1251.67</v>
      </c>
      <c r="D112" s="16">
        <f t="shared" si="1"/>
        <v>387.6346889800001</v>
      </c>
    </row>
    <row r="113" spans="1:4" ht="12.75">
      <c r="A113" s="1">
        <v>45296.416666666664</v>
      </c>
      <c r="B113" s="10">
        <v>0.334238</v>
      </c>
      <c r="C113" s="16">
        <v>1000</v>
      </c>
      <c r="D113" s="16">
        <f t="shared" si="1"/>
        <v>334.238</v>
      </c>
    </row>
    <row r="114" spans="1:4" ht="12.75">
      <c r="A114" s="1">
        <v>45296.458333333336</v>
      </c>
      <c r="B114" s="10">
        <v>0.355725</v>
      </c>
      <c r="C114" s="16">
        <v>999.98</v>
      </c>
      <c r="D114" s="16">
        <f t="shared" si="1"/>
        <v>355.7178855</v>
      </c>
    </row>
    <row r="115" spans="1:4" ht="12.75">
      <c r="A115" s="1">
        <v>45296.5</v>
      </c>
      <c r="B115" s="10">
        <v>0.36317099999999997</v>
      </c>
      <c r="C115" s="16">
        <v>800</v>
      </c>
      <c r="D115" s="16">
        <f t="shared" si="1"/>
        <v>290.53679999999997</v>
      </c>
    </row>
    <row r="116" spans="1:4" ht="12.75">
      <c r="A116" s="1">
        <v>45296.541666666664</v>
      </c>
      <c r="B116" s="10">
        <v>0.357254</v>
      </c>
      <c r="C116" s="16">
        <v>999.91</v>
      </c>
      <c r="D116" s="16">
        <f t="shared" si="1"/>
        <v>357.22184714</v>
      </c>
    </row>
    <row r="117" spans="1:4" ht="12.75">
      <c r="A117" s="1">
        <v>45296.583333333336</v>
      </c>
      <c r="B117" s="10">
        <v>0.36036900000000005</v>
      </c>
      <c r="C117" s="16">
        <v>899.06</v>
      </c>
      <c r="D117" s="16">
        <f t="shared" si="1"/>
        <v>323.99335314</v>
      </c>
    </row>
    <row r="118" spans="1:4" ht="12.75">
      <c r="A118" s="1">
        <v>45296.625</v>
      </c>
      <c r="B118" s="10">
        <v>0.364322</v>
      </c>
      <c r="C118" s="16">
        <v>999.97</v>
      </c>
      <c r="D118" s="16">
        <f t="shared" si="1"/>
        <v>364.31107034</v>
      </c>
    </row>
    <row r="119" spans="1:4" ht="12.75">
      <c r="A119" s="1">
        <v>45296.666666666664</v>
      </c>
      <c r="B119" s="10">
        <v>0.34431799999999996</v>
      </c>
      <c r="C119" s="16">
        <v>1696.31</v>
      </c>
      <c r="D119" s="16">
        <f t="shared" si="1"/>
        <v>584.0700665799999</v>
      </c>
    </row>
    <row r="120" spans="1:4" ht="12.75">
      <c r="A120" s="1">
        <v>45296.708333333336</v>
      </c>
      <c r="B120" s="10">
        <v>0.309496</v>
      </c>
      <c r="C120" s="16">
        <v>1758</v>
      </c>
      <c r="D120" s="16">
        <f t="shared" si="1"/>
        <v>544.093968</v>
      </c>
    </row>
    <row r="121" spans="1:4" ht="12.75">
      <c r="A121" s="1">
        <v>45296.75</v>
      </c>
      <c r="B121" s="10">
        <v>0.290844</v>
      </c>
      <c r="C121" s="16">
        <v>1478.95</v>
      </c>
      <c r="D121" s="16">
        <f t="shared" si="1"/>
        <v>430.1437338</v>
      </c>
    </row>
    <row r="122" spans="1:4" ht="12.75">
      <c r="A122" s="1">
        <v>45296.791666666664</v>
      </c>
      <c r="B122" s="10">
        <v>0.26964299999999997</v>
      </c>
      <c r="C122" s="16">
        <v>1896</v>
      </c>
      <c r="D122" s="16">
        <f t="shared" si="1"/>
        <v>511.24312799999996</v>
      </c>
    </row>
    <row r="123" spans="1:4" ht="12.75">
      <c r="A123" s="1">
        <v>45296.833333333336</v>
      </c>
      <c r="B123" s="10">
        <v>0.261776</v>
      </c>
      <c r="C123" s="16">
        <v>1754</v>
      </c>
      <c r="D123" s="16">
        <f t="shared" si="1"/>
        <v>459.155104</v>
      </c>
    </row>
    <row r="124" spans="1:4" ht="12.75">
      <c r="A124" s="1">
        <v>45296.875</v>
      </c>
      <c r="B124" s="10">
        <v>0.25399</v>
      </c>
      <c r="C124" s="16">
        <v>990.09</v>
      </c>
      <c r="D124" s="16">
        <f t="shared" si="1"/>
        <v>251.4729591</v>
      </c>
    </row>
    <row r="125" spans="1:4" ht="12.75">
      <c r="A125" s="1">
        <v>45296.916666666664</v>
      </c>
      <c r="B125" s="10">
        <v>0.23777</v>
      </c>
      <c r="C125" s="16">
        <v>749.95</v>
      </c>
      <c r="D125" s="16">
        <f t="shared" si="1"/>
        <v>178.31561150000002</v>
      </c>
    </row>
    <row r="126" spans="1:4" ht="12.75">
      <c r="A126" s="1">
        <v>45296.958333333336</v>
      </c>
      <c r="B126" s="10">
        <v>0.214303</v>
      </c>
      <c r="C126" s="16">
        <v>300.01</v>
      </c>
      <c r="D126" s="16">
        <f t="shared" si="1"/>
        <v>64.29304302999999</v>
      </c>
    </row>
    <row r="127" spans="1:4" ht="12.75">
      <c r="A127" s="1">
        <v>45297</v>
      </c>
      <c r="B127" s="10">
        <v>0.20776499999999998</v>
      </c>
      <c r="C127" s="16">
        <v>200</v>
      </c>
      <c r="D127" s="16">
        <f t="shared" si="1"/>
        <v>41.553</v>
      </c>
    </row>
    <row r="128" spans="1:4" ht="12.75">
      <c r="A128" s="1">
        <v>45297.041666666664</v>
      </c>
      <c r="B128" s="10">
        <v>0.199631</v>
      </c>
      <c r="C128" s="16">
        <v>111.19</v>
      </c>
      <c r="D128" s="16">
        <f t="shared" si="1"/>
        <v>22.19697089</v>
      </c>
    </row>
    <row r="129" spans="1:4" ht="12.75">
      <c r="A129" s="1">
        <v>45297.083333333336</v>
      </c>
      <c r="B129" s="10">
        <v>0.190862</v>
      </c>
      <c r="C129" s="16">
        <v>113.98</v>
      </c>
      <c r="D129" s="16">
        <f t="shared" si="1"/>
        <v>21.75445076</v>
      </c>
    </row>
    <row r="130" spans="1:4" ht="12.75">
      <c r="A130" s="1">
        <v>45297.125</v>
      </c>
      <c r="B130" s="10">
        <v>0.190715</v>
      </c>
      <c r="C130" s="16">
        <v>110.62</v>
      </c>
      <c r="D130" s="16">
        <f t="shared" si="1"/>
        <v>21.0968933</v>
      </c>
    </row>
    <row r="131" spans="1:4" ht="12.75">
      <c r="A131" s="1">
        <v>45297.166666666664</v>
      </c>
      <c r="B131" s="10">
        <v>0.192662</v>
      </c>
      <c r="C131" s="16">
        <v>113.51</v>
      </c>
      <c r="D131" s="16">
        <f t="shared" si="1"/>
        <v>21.869063620000002</v>
      </c>
    </row>
    <row r="132" spans="1:4" ht="12.75">
      <c r="A132" s="1">
        <v>45297.208333333336</v>
      </c>
      <c r="B132" s="10">
        <v>0.190051</v>
      </c>
      <c r="C132" s="16">
        <v>141.69</v>
      </c>
      <c r="D132" s="16">
        <f t="shared" si="1"/>
        <v>26.92832619</v>
      </c>
    </row>
    <row r="133" spans="1:4" ht="12.75">
      <c r="A133" s="1">
        <v>45297.25</v>
      </c>
      <c r="B133" s="10">
        <v>0.19257400000000002</v>
      </c>
      <c r="C133" s="16">
        <v>156.85</v>
      </c>
      <c r="D133" s="16">
        <f t="shared" si="1"/>
        <v>30.2052319</v>
      </c>
    </row>
    <row r="134" spans="1:4" ht="12.75">
      <c r="A134" s="1">
        <v>45297.291666666664</v>
      </c>
      <c r="B134" s="10">
        <v>0.201987</v>
      </c>
      <c r="C134" s="16">
        <v>132.92</v>
      </c>
      <c r="D134" s="16">
        <f t="shared" si="1"/>
        <v>26.848112039999997</v>
      </c>
    </row>
    <row r="135" spans="1:4" ht="12.75">
      <c r="A135" s="1">
        <v>45297.333333333336</v>
      </c>
      <c r="B135" s="10">
        <v>0.210417</v>
      </c>
      <c r="C135" s="16">
        <v>147.75</v>
      </c>
      <c r="D135" s="16">
        <f aca="true" t="shared" si="2" ref="D135:D198">B135*C135</f>
        <v>31.08911175</v>
      </c>
    </row>
    <row r="136" spans="1:4" ht="12.75">
      <c r="A136" s="1">
        <v>45297.375</v>
      </c>
      <c r="B136" s="10">
        <v>0.233889</v>
      </c>
      <c r="C136" s="16">
        <v>181.87</v>
      </c>
      <c r="D136" s="16">
        <f t="shared" si="2"/>
        <v>42.537392430000004</v>
      </c>
    </row>
    <row r="137" spans="1:4" ht="12.75">
      <c r="A137" s="1">
        <v>45297.416666666664</v>
      </c>
      <c r="B137" s="10">
        <v>0.27609500000000003</v>
      </c>
      <c r="C137" s="16">
        <v>184</v>
      </c>
      <c r="D137" s="16">
        <f t="shared" si="2"/>
        <v>50.801480000000005</v>
      </c>
    </row>
    <row r="138" spans="1:4" ht="12.75">
      <c r="A138" s="1">
        <v>45297.458333333336</v>
      </c>
      <c r="B138" s="10">
        <v>0.29352100000000003</v>
      </c>
      <c r="C138" s="16">
        <v>176.37</v>
      </c>
      <c r="D138" s="16">
        <f t="shared" si="2"/>
        <v>51.76829877000001</v>
      </c>
    </row>
    <row r="139" spans="1:4" ht="12.75">
      <c r="A139" s="1">
        <v>45297.5</v>
      </c>
      <c r="B139" s="10">
        <v>0.302449</v>
      </c>
      <c r="C139" s="16">
        <v>176.81</v>
      </c>
      <c r="D139" s="16">
        <f t="shared" si="2"/>
        <v>53.47600769</v>
      </c>
    </row>
    <row r="140" spans="1:4" ht="12.75">
      <c r="A140" s="1">
        <v>45297.541666666664</v>
      </c>
      <c r="B140" s="10">
        <v>0.30541</v>
      </c>
      <c r="C140" s="16">
        <v>178.09</v>
      </c>
      <c r="D140" s="16">
        <f t="shared" si="2"/>
        <v>54.39046690000001</v>
      </c>
    </row>
    <row r="141" spans="1:4" ht="12.75">
      <c r="A141" s="1">
        <v>45297.583333333336</v>
      </c>
      <c r="B141" s="10">
        <v>0.291489</v>
      </c>
      <c r="C141" s="16">
        <v>161.34</v>
      </c>
      <c r="D141" s="16">
        <f t="shared" si="2"/>
        <v>47.02883526</v>
      </c>
    </row>
    <row r="142" spans="1:4" ht="12.75">
      <c r="A142" s="1">
        <v>45297.625</v>
      </c>
      <c r="B142" s="10">
        <v>0.27759500000000004</v>
      </c>
      <c r="C142" s="16">
        <v>184</v>
      </c>
      <c r="D142" s="16">
        <f t="shared" si="2"/>
        <v>51.07748000000001</v>
      </c>
    </row>
    <row r="143" spans="1:4" ht="12.75">
      <c r="A143" s="1">
        <v>45297.666666666664</v>
      </c>
      <c r="B143" s="10">
        <v>0.272598</v>
      </c>
      <c r="C143" s="16">
        <v>200</v>
      </c>
      <c r="D143" s="16">
        <f t="shared" si="2"/>
        <v>54.519600000000004</v>
      </c>
    </row>
    <row r="144" spans="1:4" ht="12.75">
      <c r="A144" s="1">
        <v>45297.708333333336</v>
      </c>
      <c r="B144" s="10">
        <v>0.27210500000000004</v>
      </c>
      <c r="C144" s="16">
        <v>299.99</v>
      </c>
      <c r="D144" s="16">
        <f t="shared" si="2"/>
        <v>81.62877895000001</v>
      </c>
    </row>
    <row r="145" spans="1:4" ht="12.75">
      <c r="A145" s="1">
        <v>45297.75</v>
      </c>
      <c r="B145" s="10">
        <v>0.252321</v>
      </c>
      <c r="C145" s="16">
        <v>244.45</v>
      </c>
      <c r="D145" s="16">
        <f t="shared" si="2"/>
        <v>61.67986845</v>
      </c>
    </row>
    <row r="146" spans="1:4" ht="12.75">
      <c r="A146" s="1">
        <v>45297.791666666664</v>
      </c>
      <c r="B146" s="10">
        <v>0.229524</v>
      </c>
      <c r="C146" s="16">
        <v>200</v>
      </c>
      <c r="D146" s="16">
        <f t="shared" si="2"/>
        <v>45.9048</v>
      </c>
    </row>
    <row r="147" spans="1:4" ht="12.75">
      <c r="A147" s="1">
        <v>45297.833333333336</v>
      </c>
      <c r="B147" s="10">
        <v>0.236594</v>
      </c>
      <c r="C147" s="16">
        <v>179.78</v>
      </c>
      <c r="D147" s="16">
        <f t="shared" si="2"/>
        <v>42.53486932</v>
      </c>
    </row>
    <row r="148" spans="1:4" ht="12.75">
      <c r="A148" s="1">
        <v>45297.875</v>
      </c>
      <c r="B148" s="10">
        <v>0.221501</v>
      </c>
      <c r="C148" s="16">
        <v>164.51</v>
      </c>
      <c r="D148" s="16">
        <f t="shared" si="2"/>
        <v>36.43912951</v>
      </c>
    </row>
    <row r="149" spans="1:4" ht="12.75">
      <c r="A149" s="1">
        <v>45297.916666666664</v>
      </c>
      <c r="B149" s="10">
        <v>0.21801099999999998</v>
      </c>
      <c r="C149" s="16">
        <v>176.17</v>
      </c>
      <c r="D149" s="16">
        <f t="shared" si="2"/>
        <v>38.40699786999999</v>
      </c>
    </row>
    <row r="150" spans="1:4" ht="12.75">
      <c r="A150" s="1">
        <v>45297.958333333336</v>
      </c>
      <c r="B150" s="10">
        <v>0.217162</v>
      </c>
      <c r="C150" s="16">
        <v>159.15</v>
      </c>
      <c r="D150" s="16">
        <f t="shared" si="2"/>
        <v>34.561332300000004</v>
      </c>
    </row>
    <row r="151" spans="1:4" ht="12.75">
      <c r="A151" s="1">
        <v>45298</v>
      </c>
      <c r="B151" s="10">
        <v>0.20847200000000002</v>
      </c>
      <c r="C151" s="16">
        <v>120.76</v>
      </c>
      <c r="D151" s="16">
        <f t="shared" si="2"/>
        <v>25.175078720000002</v>
      </c>
    </row>
    <row r="152" spans="1:4" ht="12.75">
      <c r="A152" s="1">
        <v>45298.041666666664</v>
      </c>
      <c r="B152" s="10">
        <v>0.194251</v>
      </c>
      <c r="C152" s="16">
        <v>169.5</v>
      </c>
      <c r="D152" s="16">
        <f t="shared" si="2"/>
        <v>32.9255445</v>
      </c>
    </row>
    <row r="153" spans="1:4" ht="12.75">
      <c r="A153" s="1">
        <v>45298.083333333336</v>
      </c>
      <c r="B153" s="10">
        <v>0.19092099999999998</v>
      </c>
      <c r="C153" s="16">
        <v>128.69</v>
      </c>
      <c r="D153" s="16">
        <f t="shared" si="2"/>
        <v>24.569623489999998</v>
      </c>
    </row>
    <row r="154" spans="1:4" ht="12.75">
      <c r="A154" s="1">
        <v>45298.125</v>
      </c>
      <c r="B154" s="10">
        <v>0.186955</v>
      </c>
      <c r="C154" s="16">
        <v>104</v>
      </c>
      <c r="D154" s="16">
        <f t="shared" si="2"/>
        <v>19.44332</v>
      </c>
    </row>
    <row r="155" spans="1:4" ht="12.75">
      <c r="A155" s="1">
        <v>45298.166666666664</v>
      </c>
      <c r="B155" s="10">
        <v>0.189435</v>
      </c>
      <c r="C155" s="16">
        <v>93.2</v>
      </c>
      <c r="D155" s="16">
        <f t="shared" si="2"/>
        <v>17.655342</v>
      </c>
    </row>
    <row r="156" spans="1:4" ht="12.75">
      <c r="A156" s="1">
        <v>45298.208333333336</v>
      </c>
      <c r="B156" s="10">
        <v>0.186077</v>
      </c>
      <c r="C156" s="16">
        <v>93.19</v>
      </c>
      <c r="D156" s="16">
        <f t="shared" si="2"/>
        <v>17.34051563</v>
      </c>
    </row>
    <row r="157" spans="1:4" ht="12.75">
      <c r="A157" s="1">
        <v>45298.25</v>
      </c>
      <c r="B157" s="10">
        <v>0.188612</v>
      </c>
      <c r="C157" s="16">
        <v>93.19</v>
      </c>
      <c r="D157" s="16">
        <f t="shared" si="2"/>
        <v>17.57675228</v>
      </c>
    </row>
    <row r="158" spans="1:4" ht="12.75">
      <c r="A158" s="1">
        <v>45298.291666666664</v>
      </c>
      <c r="B158" s="10">
        <v>0.197792</v>
      </c>
      <c r="C158" s="16">
        <v>84.99</v>
      </c>
      <c r="D158" s="16">
        <f t="shared" si="2"/>
        <v>16.810342079999998</v>
      </c>
    </row>
    <row r="159" spans="1:4" ht="12.75">
      <c r="A159" s="1">
        <v>45298.333333333336</v>
      </c>
      <c r="B159" s="10">
        <v>0.205109</v>
      </c>
      <c r="C159" s="16">
        <v>96.89</v>
      </c>
      <c r="D159" s="16">
        <f t="shared" si="2"/>
        <v>19.873011010000003</v>
      </c>
    </row>
    <row r="160" spans="1:4" ht="12.75">
      <c r="A160" s="1">
        <v>45298.375</v>
      </c>
      <c r="B160" s="10">
        <v>0.231044</v>
      </c>
      <c r="C160" s="16">
        <v>93.2</v>
      </c>
      <c r="D160" s="16">
        <f t="shared" si="2"/>
        <v>21.5333008</v>
      </c>
    </row>
    <row r="161" spans="1:4" ht="12.75">
      <c r="A161" s="1">
        <v>45298.416666666664</v>
      </c>
      <c r="B161" s="10">
        <v>0.249115</v>
      </c>
      <c r="C161" s="16">
        <v>118.35</v>
      </c>
      <c r="D161" s="16">
        <f t="shared" si="2"/>
        <v>29.48276025</v>
      </c>
    </row>
    <row r="162" spans="1:4" ht="12.75">
      <c r="A162" s="1">
        <v>45298.458333333336</v>
      </c>
      <c r="B162" s="10">
        <v>0.266989</v>
      </c>
      <c r="C162" s="16">
        <v>97.53</v>
      </c>
      <c r="D162" s="16">
        <f t="shared" si="2"/>
        <v>26.03943717</v>
      </c>
    </row>
    <row r="163" spans="1:4" ht="12.75">
      <c r="A163" s="1">
        <v>45298.5</v>
      </c>
      <c r="B163" s="10">
        <v>0.26591000000000004</v>
      </c>
      <c r="C163" s="16">
        <v>93.19</v>
      </c>
      <c r="D163" s="16">
        <f t="shared" si="2"/>
        <v>24.7801529</v>
      </c>
    </row>
    <row r="164" spans="1:4" ht="12.75">
      <c r="A164" s="1">
        <v>45298.541666666664</v>
      </c>
      <c r="B164" s="10">
        <v>0.264575</v>
      </c>
      <c r="C164" s="16">
        <v>91.5</v>
      </c>
      <c r="D164" s="16">
        <f t="shared" si="2"/>
        <v>24.2086125</v>
      </c>
    </row>
    <row r="165" spans="1:4" ht="12.75">
      <c r="A165" s="1">
        <v>45298.583333333336</v>
      </c>
      <c r="B165" s="10">
        <v>0.252351</v>
      </c>
      <c r="C165" s="16">
        <v>87.52</v>
      </c>
      <c r="D165" s="16">
        <f t="shared" si="2"/>
        <v>22.08575952</v>
      </c>
    </row>
    <row r="166" spans="1:4" ht="12.75">
      <c r="A166" s="1">
        <v>45298.625</v>
      </c>
      <c r="B166" s="10">
        <v>0.247483</v>
      </c>
      <c r="C166" s="16">
        <v>87.23</v>
      </c>
      <c r="D166" s="16">
        <f t="shared" si="2"/>
        <v>21.587942090000002</v>
      </c>
    </row>
    <row r="167" spans="1:4" ht="12.75">
      <c r="A167" s="1">
        <v>45298.666666666664</v>
      </c>
      <c r="B167" s="10">
        <v>0.254838</v>
      </c>
      <c r="C167" s="16">
        <v>93.2</v>
      </c>
      <c r="D167" s="16">
        <f t="shared" si="2"/>
        <v>23.750901600000002</v>
      </c>
    </row>
    <row r="168" spans="1:4" ht="12.75">
      <c r="A168" s="1">
        <v>45298.708333333336</v>
      </c>
      <c r="B168" s="10">
        <v>0.25560499999999997</v>
      </c>
      <c r="C168" s="16">
        <v>96.21</v>
      </c>
      <c r="D168" s="16">
        <f t="shared" si="2"/>
        <v>24.591757049999995</v>
      </c>
    </row>
    <row r="169" spans="1:4" ht="12.75">
      <c r="A169" s="1">
        <v>45298.75</v>
      </c>
      <c r="B169" s="10">
        <v>0.24709899999999999</v>
      </c>
      <c r="C169" s="16">
        <v>104.27</v>
      </c>
      <c r="D169" s="16">
        <f t="shared" si="2"/>
        <v>25.76501273</v>
      </c>
    </row>
    <row r="170" spans="1:4" ht="12.75">
      <c r="A170" s="1">
        <v>45298.791666666664</v>
      </c>
      <c r="B170" s="10">
        <v>0.234867</v>
      </c>
      <c r="C170" s="16">
        <v>106.09</v>
      </c>
      <c r="D170" s="16">
        <f t="shared" si="2"/>
        <v>24.91704003</v>
      </c>
    </row>
    <row r="171" spans="1:4" ht="12.75">
      <c r="A171" s="1">
        <v>45298.833333333336</v>
      </c>
      <c r="B171" s="10">
        <v>0.22730799999999998</v>
      </c>
      <c r="C171" s="16">
        <v>103.56</v>
      </c>
      <c r="D171" s="16">
        <f t="shared" si="2"/>
        <v>23.54001648</v>
      </c>
    </row>
    <row r="172" spans="1:4" ht="12.75">
      <c r="A172" s="1">
        <v>45298.875</v>
      </c>
      <c r="B172" s="10">
        <v>0.219916</v>
      </c>
      <c r="C172" s="16">
        <v>100.5</v>
      </c>
      <c r="D172" s="16">
        <f t="shared" si="2"/>
        <v>22.101558</v>
      </c>
    </row>
    <row r="173" spans="1:4" ht="12.75">
      <c r="A173" s="1">
        <v>45298.916666666664</v>
      </c>
      <c r="B173" s="10">
        <v>0.20383099999999998</v>
      </c>
      <c r="C173" s="16">
        <v>93.31</v>
      </c>
      <c r="D173" s="16">
        <f t="shared" si="2"/>
        <v>19.01947061</v>
      </c>
    </row>
    <row r="174" spans="1:4" ht="12.75">
      <c r="A174" s="1">
        <v>45298.958333333336</v>
      </c>
      <c r="B174" s="10">
        <v>0.192502</v>
      </c>
      <c r="C174" s="16">
        <v>91.17</v>
      </c>
      <c r="D174" s="16">
        <f t="shared" si="2"/>
        <v>17.55040734</v>
      </c>
    </row>
    <row r="175" spans="1:4" ht="12.75">
      <c r="A175" s="1">
        <v>45299</v>
      </c>
      <c r="B175" s="10">
        <v>0.190449</v>
      </c>
      <c r="C175" s="16">
        <v>83.86</v>
      </c>
      <c r="D175" s="16">
        <f t="shared" si="2"/>
        <v>15.97105314</v>
      </c>
    </row>
    <row r="176" spans="1:4" ht="12.75">
      <c r="A176" s="1">
        <v>45299.041666666664</v>
      </c>
      <c r="B176" s="10">
        <v>0.178498</v>
      </c>
      <c r="C176" s="16">
        <v>87.02</v>
      </c>
      <c r="D176" s="16">
        <f t="shared" si="2"/>
        <v>15.532895959999998</v>
      </c>
    </row>
    <row r="177" spans="1:4" ht="12.75">
      <c r="A177" s="1">
        <v>45299.083333333336</v>
      </c>
      <c r="B177" s="10">
        <v>0.186985</v>
      </c>
      <c r="C177" s="16">
        <v>84.32</v>
      </c>
      <c r="D177" s="16">
        <f t="shared" si="2"/>
        <v>15.7665752</v>
      </c>
    </row>
    <row r="178" spans="1:4" ht="12.75">
      <c r="A178" s="1">
        <v>45299.125</v>
      </c>
      <c r="B178" s="10">
        <v>0.182505</v>
      </c>
      <c r="C178" s="16">
        <v>81.82</v>
      </c>
      <c r="D178" s="16">
        <f t="shared" si="2"/>
        <v>14.932559099999999</v>
      </c>
    </row>
    <row r="179" spans="1:4" ht="12.75">
      <c r="A179" s="1">
        <v>45299.166666666664</v>
      </c>
      <c r="B179" s="10">
        <v>0.184977</v>
      </c>
      <c r="C179" s="16">
        <v>79.11</v>
      </c>
      <c r="D179" s="16">
        <f t="shared" si="2"/>
        <v>14.63353047</v>
      </c>
    </row>
    <row r="180" spans="1:4" ht="12.75">
      <c r="A180" s="1">
        <v>45299.208333333336</v>
      </c>
      <c r="B180" s="10">
        <v>0.19149000000000002</v>
      </c>
      <c r="C180" s="16">
        <v>78.48</v>
      </c>
      <c r="D180" s="16">
        <f t="shared" si="2"/>
        <v>15.028135200000003</v>
      </c>
    </row>
    <row r="181" spans="1:4" ht="12.75">
      <c r="A181" s="1">
        <v>45299.25</v>
      </c>
      <c r="B181" s="10">
        <v>0.19388399999999997</v>
      </c>
      <c r="C181" s="16">
        <v>82.1</v>
      </c>
      <c r="D181" s="16">
        <f t="shared" si="2"/>
        <v>15.917876399999997</v>
      </c>
    </row>
    <row r="182" spans="1:4" ht="12.75">
      <c r="A182" s="1">
        <v>45299.291666666664</v>
      </c>
      <c r="B182" s="10">
        <v>0.23016999999999999</v>
      </c>
      <c r="C182" s="16">
        <v>94.3</v>
      </c>
      <c r="D182" s="16">
        <f t="shared" si="2"/>
        <v>21.705030999999998</v>
      </c>
    </row>
    <row r="183" spans="1:4" ht="12.75">
      <c r="A183" s="1">
        <v>45299.333333333336</v>
      </c>
      <c r="B183" s="10">
        <v>0.270544</v>
      </c>
      <c r="C183" s="16">
        <v>111.22</v>
      </c>
      <c r="D183" s="16">
        <f t="shared" si="2"/>
        <v>30.08990368</v>
      </c>
    </row>
    <row r="184" spans="1:4" ht="12.75">
      <c r="A184" s="1">
        <v>45299.375</v>
      </c>
      <c r="B184" s="10">
        <v>0.309801</v>
      </c>
      <c r="C184" s="16">
        <v>121.11</v>
      </c>
      <c r="D184" s="16">
        <f t="shared" si="2"/>
        <v>37.51999911</v>
      </c>
    </row>
    <row r="185" spans="1:4" ht="12.75">
      <c r="A185" s="1">
        <v>45299.416666666664</v>
      </c>
      <c r="B185" s="10">
        <v>0.34270999999999996</v>
      </c>
      <c r="C185" s="16">
        <v>120.73</v>
      </c>
      <c r="D185" s="16">
        <f t="shared" si="2"/>
        <v>41.375378299999994</v>
      </c>
    </row>
    <row r="186" spans="1:4" ht="12.75">
      <c r="A186" s="1">
        <v>45299.458333333336</v>
      </c>
      <c r="B186" s="10">
        <v>0.339022</v>
      </c>
      <c r="C186" s="16">
        <v>113.9</v>
      </c>
      <c r="D186" s="16">
        <f t="shared" si="2"/>
        <v>38.6146058</v>
      </c>
    </row>
    <row r="187" spans="1:4" ht="12.75">
      <c r="A187" s="1">
        <v>45299.5</v>
      </c>
      <c r="B187" s="10">
        <v>0.338303</v>
      </c>
      <c r="C187" s="16">
        <v>139.05</v>
      </c>
      <c r="D187" s="16">
        <f t="shared" si="2"/>
        <v>47.04103215000001</v>
      </c>
    </row>
    <row r="188" spans="1:4" ht="12.75">
      <c r="A188" s="1">
        <v>45299.541666666664</v>
      </c>
      <c r="B188" s="10">
        <v>0.34079000000000004</v>
      </c>
      <c r="C188" s="16">
        <v>161.05</v>
      </c>
      <c r="D188" s="16">
        <f t="shared" si="2"/>
        <v>54.88422950000001</v>
      </c>
    </row>
    <row r="189" spans="1:4" ht="12.75">
      <c r="A189" s="1">
        <v>45299.583333333336</v>
      </c>
      <c r="B189" s="10">
        <v>0.32005</v>
      </c>
      <c r="C189" s="16">
        <v>137.91</v>
      </c>
      <c r="D189" s="16">
        <f t="shared" si="2"/>
        <v>44.1380955</v>
      </c>
    </row>
    <row r="190" spans="1:4" ht="12.75">
      <c r="A190" s="1">
        <v>45299.625</v>
      </c>
      <c r="B190" s="10">
        <v>0.324069</v>
      </c>
      <c r="C190" s="16">
        <v>167.2</v>
      </c>
      <c r="D190" s="16">
        <f t="shared" si="2"/>
        <v>54.1843368</v>
      </c>
    </row>
    <row r="191" spans="1:4" ht="12.75">
      <c r="A191" s="1">
        <v>45299.666666666664</v>
      </c>
      <c r="B191" s="10">
        <v>0.293619</v>
      </c>
      <c r="C191" s="16">
        <v>162.52</v>
      </c>
      <c r="D191" s="16">
        <f t="shared" si="2"/>
        <v>47.71895988000001</v>
      </c>
    </row>
    <row r="192" spans="1:4" ht="12.75">
      <c r="A192" s="1">
        <v>45299.708333333336</v>
      </c>
      <c r="B192" s="10">
        <v>0.274297</v>
      </c>
      <c r="C192" s="16">
        <v>129.93</v>
      </c>
      <c r="D192" s="16">
        <f t="shared" si="2"/>
        <v>35.639409210000004</v>
      </c>
    </row>
    <row r="193" spans="1:4" ht="12.75">
      <c r="A193" s="1">
        <v>45299.75</v>
      </c>
      <c r="B193" s="10">
        <v>0.257187</v>
      </c>
      <c r="C193" s="16">
        <v>132.31</v>
      </c>
      <c r="D193" s="16">
        <f t="shared" si="2"/>
        <v>34.02841197</v>
      </c>
    </row>
    <row r="194" spans="1:4" ht="12.75">
      <c r="A194" s="1">
        <v>45299.791666666664</v>
      </c>
      <c r="B194" s="10">
        <v>0.22864099999999998</v>
      </c>
      <c r="C194" s="16">
        <v>130.01</v>
      </c>
      <c r="D194" s="16">
        <f t="shared" si="2"/>
        <v>29.725616409999997</v>
      </c>
    </row>
    <row r="195" spans="1:4" ht="12.75">
      <c r="A195" s="1">
        <v>45299.833333333336</v>
      </c>
      <c r="B195" s="10">
        <v>0.218473</v>
      </c>
      <c r="C195" s="16">
        <v>122.12</v>
      </c>
      <c r="D195" s="16">
        <f t="shared" si="2"/>
        <v>26.67992276</v>
      </c>
    </row>
    <row r="196" spans="1:4" ht="12.75">
      <c r="A196" s="1">
        <v>45299.875</v>
      </c>
      <c r="B196" s="10">
        <v>0.209202</v>
      </c>
      <c r="C196" s="16">
        <v>114.21</v>
      </c>
      <c r="D196" s="16">
        <f t="shared" si="2"/>
        <v>23.892960419999998</v>
      </c>
    </row>
    <row r="197" spans="1:4" ht="12.75">
      <c r="A197" s="1">
        <v>45299.916666666664</v>
      </c>
      <c r="B197" s="10">
        <v>0.194386</v>
      </c>
      <c r="C197" s="16">
        <v>102.83</v>
      </c>
      <c r="D197" s="16">
        <f t="shared" si="2"/>
        <v>19.98871238</v>
      </c>
    </row>
    <row r="198" spans="1:4" ht="12.75">
      <c r="A198" s="1">
        <v>45299.958333333336</v>
      </c>
      <c r="B198" s="10">
        <v>0.17908000000000002</v>
      </c>
      <c r="C198" s="16">
        <v>99.98</v>
      </c>
      <c r="D198" s="16">
        <f t="shared" si="2"/>
        <v>17.9044184</v>
      </c>
    </row>
    <row r="199" spans="1:4" ht="12.75">
      <c r="A199" s="1">
        <v>45300</v>
      </c>
      <c r="B199" s="10">
        <v>0.1745</v>
      </c>
      <c r="C199" s="16">
        <v>91.49</v>
      </c>
      <c r="D199" s="16">
        <f aca="true" t="shared" si="3" ref="D199:D262">B199*C199</f>
        <v>15.965004999999998</v>
      </c>
    </row>
    <row r="200" spans="1:4" ht="12.75">
      <c r="A200" s="1">
        <v>45300.041666666664</v>
      </c>
      <c r="B200" s="10">
        <v>0.162639</v>
      </c>
      <c r="C200" s="16">
        <v>87.82</v>
      </c>
      <c r="D200" s="16">
        <f t="shared" si="3"/>
        <v>14.28295698</v>
      </c>
    </row>
    <row r="201" spans="1:4" ht="12.75">
      <c r="A201" s="1">
        <v>45300.083333333336</v>
      </c>
      <c r="B201" s="10">
        <v>0.159375</v>
      </c>
      <c r="C201" s="16">
        <v>86.69</v>
      </c>
      <c r="D201" s="16">
        <f t="shared" si="3"/>
        <v>13.816218749999999</v>
      </c>
    </row>
    <row r="202" spans="1:4" ht="12.75">
      <c r="A202" s="1">
        <v>45300.125</v>
      </c>
      <c r="B202" s="10">
        <v>0.160883</v>
      </c>
      <c r="C202" s="16">
        <v>85</v>
      </c>
      <c r="D202" s="16">
        <f t="shared" si="3"/>
        <v>13.675055</v>
      </c>
    </row>
    <row r="203" spans="1:4" ht="12.75">
      <c r="A203" s="1">
        <v>45300.166666666664</v>
      </c>
      <c r="B203" s="10">
        <v>0.159257</v>
      </c>
      <c r="C203" s="16">
        <v>84.13</v>
      </c>
      <c r="D203" s="16">
        <f t="shared" si="3"/>
        <v>13.39829141</v>
      </c>
    </row>
    <row r="204" spans="1:4" ht="12.75">
      <c r="A204" s="1">
        <v>45300.208333333336</v>
      </c>
      <c r="B204" s="10">
        <v>0.162638</v>
      </c>
      <c r="C204" s="16">
        <v>85.41</v>
      </c>
      <c r="D204" s="16">
        <f t="shared" si="3"/>
        <v>13.89091158</v>
      </c>
    </row>
    <row r="205" spans="1:4" ht="12.75">
      <c r="A205" s="1">
        <v>45300.25</v>
      </c>
      <c r="B205" s="10">
        <v>0.174238</v>
      </c>
      <c r="C205" s="16">
        <v>90.12</v>
      </c>
      <c r="D205" s="16">
        <f t="shared" si="3"/>
        <v>15.702328560000002</v>
      </c>
    </row>
    <row r="206" spans="1:4" ht="12.75">
      <c r="A206" s="1">
        <v>45300.291666666664</v>
      </c>
      <c r="B206" s="10">
        <v>0.210371</v>
      </c>
      <c r="C206" s="16">
        <v>108.51</v>
      </c>
      <c r="D206" s="16">
        <f t="shared" si="3"/>
        <v>22.827357210000002</v>
      </c>
    </row>
    <row r="207" spans="1:4" ht="12.75">
      <c r="A207" s="1">
        <v>45300.333333333336</v>
      </c>
      <c r="B207" s="10">
        <v>0.244385</v>
      </c>
      <c r="C207" s="16">
        <v>123.22</v>
      </c>
      <c r="D207" s="16">
        <f t="shared" si="3"/>
        <v>30.1131197</v>
      </c>
    </row>
    <row r="208" spans="1:4" ht="12.75">
      <c r="A208" s="1">
        <v>45300.375</v>
      </c>
      <c r="B208" s="10">
        <v>0.280097</v>
      </c>
      <c r="C208" s="16">
        <v>133.25</v>
      </c>
      <c r="D208" s="16">
        <f t="shared" si="3"/>
        <v>37.32292525</v>
      </c>
    </row>
    <row r="209" spans="1:4" ht="12.75">
      <c r="A209" s="1">
        <v>45300.416666666664</v>
      </c>
      <c r="B209" s="10">
        <v>0.300431</v>
      </c>
      <c r="C209" s="16">
        <v>120.89</v>
      </c>
      <c r="D209" s="16">
        <f t="shared" si="3"/>
        <v>36.31910359</v>
      </c>
    </row>
    <row r="210" spans="1:4" ht="12.75">
      <c r="A210" s="1">
        <v>45300.458333333336</v>
      </c>
      <c r="B210" s="10">
        <v>0.311563</v>
      </c>
      <c r="C210" s="16">
        <v>112.78</v>
      </c>
      <c r="D210" s="16">
        <f t="shared" si="3"/>
        <v>35.13807514</v>
      </c>
    </row>
    <row r="211" spans="1:4" ht="12.75">
      <c r="A211" s="1">
        <v>45300.5</v>
      </c>
      <c r="B211" s="10">
        <v>0.304199</v>
      </c>
      <c r="C211" s="16">
        <v>105.4</v>
      </c>
      <c r="D211" s="16">
        <f t="shared" si="3"/>
        <v>32.062574600000005</v>
      </c>
    </row>
    <row r="212" spans="1:4" ht="12.75">
      <c r="A212" s="1">
        <v>45300.541666666664</v>
      </c>
      <c r="B212" s="10">
        <v>0.29443400000000003</v>
      </c>
      <c r="C212" s="16">
        <v>100</v>
      </c>
      <c r="D212" s="16">
        <f t="shared" si="3"/>
        <v>29.443400000000004</v>
      </c>
    </row>
    <row r="213" spans="1:4" ht="12.75">
      <c r="A213" s="1">
        <v>45300.583333333336</v>
      </c>
      <c r="B213" s="10">
        <v>0.293485</v>
      </c>
      <c r="C213" s="16">
        <v>100.6</v>
      </c>
      <c r="D213" s="16">
        <f t="shared" si="3"/>
        <v>29.524590999999997</v>
      </c>
    </row>
    <row r="214" spans="1:4" ht="12.75">
      <c r="A214" s="1">
        <v>45300.625</v>
      </c>
      <c r="B214" s="10">
        <v>0.297491</v>
      </c>
      <c r="C214" s="16">
        <v>112.36</v>
      </c>
      <c r="D214" s="16">
        <f t="shared" si="3"/>
        <v>33.42608876</v>
      </c>
    </row>
    <row r="215" spans="1:4" ht="12.75">
      <c r="A215" s="1">
        <v>45300.666666666664</v>
      </c>
      <c r="B215" s="10">
        <v>0.289775</v>
      </c>
      <c r="C215" s="16">
        <v>121.09</v>
      </c>
      <c r="D215" s="16">
        <f t="shared" si="3"/>
        <v>35.08885475</v>
      </c>
    </row>
    <row r="216" spans="1:4" ht="12.75">
      <c r="A216" s="1">
        <v>45300.708333333336</v>
      </c>
      <c r="B216" s="10">
        <v>0.274789</v>
      </c>
      <c r="C216" s="16">
        <v>130.99</v>
      </c>
      <c r="D216" s="16">
        <f t="shared" si="3"/>
        <v>35.99461111</v>
      </c>
    </row>
    <row r="217" spans="1:4" ht="12.75">
      <c r="A217" s="1">
        <v>45300.75</v>
      </c>
      <c r="B217" s="10">
        <v>0.246465</v>
      </c>
      <c r="C217" s="16">
        <v>137.95</v>
      </c>
      <c r="D217" s="16">
        <f t="shared" si="3"/>
        <v>33.999846749999996</v>
      </c>
    </row>
    <row r="218" spans="1:4" ht="12.75">
      <c r="A218" s="1">
        <v>45300.791666666664</v>
      </c>
      <c r="B218" s="10">
        <v>0.231501</v>
      </c>
      <c r="C218" s="16">
        <v>137.72</v>
      </c>
      <c r="D218" s="16">
        <f t="shared" si="3"/>
        <v>31.882317720000003</v>
      </c>
    </row>
    <row r="219" spans="1:4" ht="12.75">
      <c r="A219" s="1">
        <v>45300.833333333336</v>
      </c>
      <c r="B219" s="10">
        <v>0.217181</v>
      </c>
      <c r="C219" s="16">
        <v>130.33</v>
      </c>
      <c r="D219" s="16">
        <f t="shared" si="3"/>
        <v>28.305199730000005</v>
      </c>
    </row>
    <row r="220" spans="1:4" ht="12.75">
      <c r="A220" s="1">
        <v>45300.875</v>
      </c>
      <c r="B220" s="10">
        <v>0.196163</v>
      </c>
      <c r="C220" s="16">
        <v>117.36</v>
      </c>
      <c r="D220" s="16">
        <f t="shared" si="3"/>
        <v>23.02168968</v>
      </c>
    </row>
    <row r="221" spans="1:4" ht="12.75">
      <c r="A221" s="1">
        <v>45300.916666666664</v>
      </c>
      <c r="B221" s="10">
        <v>0.185082</v>
      </c>
      <c r="C221" s="16">
        <v>109</v>
      </c>
      <c r="D221" s="16">
        <f t="shared" si="3"/>
        <v>20.173938</v>
      </c>
    </row>
    <row r="222" spans="1:4" ht="12.75">
      <c r="A222" s="1">
        <v>45300.958333333336</v>
      </c>
      <c r="B222" s="10">
        <v>0.17149199999999998</v>
      </c>
      <c r="C222" s="16">
        <v>103.63</v>
      </c>
      <c r="D222" s="16">
        <f t="shared" si="3"/>
        <v>17.771715959999998</v>
      </c>
    </row>
    <row r="223" spans="1:4" ht="12.75">
      <c r="A223" s="1">
        <v>45301</v>
      </c>
      <c r="B223" s="10">
        <v>0.164452</v>
      </c>
      <c r="C223" s="16">
        <v>94.76</v>
      </c>
      <c r="D223" s="16">
        <f t="shared" si="3"/>
        <v>15.58347152</v>
      </c>
    </row>
    <row r="224" spans="1:4" ht="12.75">
      <c r="A224" s="1">
        <v>45301.041666666664</v>
      </c>
      <c r="B224" s="10">
        <v>0.15499000000000002</v>
      </c>
      <c r="C224" s="16">
        <v>87.15</v>
      </c>
      <c r="D224" s="16">
        <f t="shared" si="3"/>
        <v>13.507378500000002</v>
      </c>
    </row>
    <row r="225" spans="1:4" ht="12.75">
      <c r="A225" s="1">
        <v>45301.083333333336</v>
      </c>
      <c r="B225" s="10">
        <v>0.152826</v>
      </c>
      <c r="C225" s="16">
        <v>84.67</v>
      </c>
      <c r="D225" s="16">
        <f t="shared" si="3"/>
        <v>12.939777419999999</v>
      </c>
    </row>
    <row r="226" spans="1:4" ht="12.75">
      <c r="A226" s="1">
        <v>45301.125</v>
      </c>
      <c r="B226" s="10">
        <v>0.155795</v>
      </c>
      <c r="C226" s="16">
        <v>84.64</v>
      </c>
      <c r="D226" s="16">
        <f t="shared" si="3"/>
        <v>13.1864888</v>
      </c>
    </row>
    <row r="227" spans="1:4" ht="12.75">
      <c r="A227" s="1">
        <v>45301.166666666664</v>
      </c>
      <c r="B227" s="10">
        <v>0.15981499999999998</v>
      </c>
      <c r="C227" s="16">
        <v>84.02</v>
      </c>
      <c r="D227" s="16">
        <f t="shared" si="3"/>
        <v>13.427656299999999</v>
      </c>
    </row>
    <row r="228" spans="1:4" ht="12.75">
      <c r="A228" s="1">
        <v>45301.208333333336</v>
      </c>
      <c r="B228" s="10">
        <v>0.16089900000000001</v>
      </c>
      <c r="C228" s="16">
        <v>84.23</v>
      </c>
      <c r="D228" s="16">
        <f t="shared" si="3"/>
        <v>13.552522770000001</v>
      </c>
    </row>
    <row r="229" spans="1:4" ht="12.75">
      <c r="A229" s="1">
        <v>45301.25</v>
      </c>
      <c r="B229" s="10">
        <v>0.175975</v>
      </c>
      <c r="C229" s="16">
        <v>89.05</v>
      </c>
      <c r="D229" s="16">
        <f t="shared" si="3"/>
        <v>15.670573749999999</v>
      </c>
    </row>
    <row r="230" spans="1:4" ht="12.75">
      <c r="A230" s="1">
        <v>45301.291666666664</v>
      </c>
      <c r="B230" s="10">
        <v>0.194652</v>
      </c>
      <c r="C230" s="16">
        <v>114.84</v>
      </c>
      <c r="D230" s="16">
        <f t="shared" si="3"/>
        <v>22.35383568</v>
      </c>
    </row>
    <row r="231" spans="1:4" ht="12.75">
      <c r="A231" s="1">
        <v>45301.333333333336</v>
      </c>
      <c r="B231" s="10">
        <v>0.218754</v>
      </c>
      <c r="C231" s="16">
        <v>134.87</v>
      </c>
      <c r="D231" s="16">
        <f t="shared" si="3"/>
        <v>29.50335198</v>
      </c>
    </row>
    <row r="232" spans="1:4" ht="12.75">
      <c r="A232" s="1">
        <v>45301.375</v>
      </c>
      <c r="B232" s="10">
        <v>0.255666</v>
      </c>
      <c r="C232" s="16">
        <v>143</v>
      </c>
      <c r="D232" s="16">
        <f t="shared" si="3"/>
        <v>36.560238</v>
      </c>
    </row>
    <row r="233" spans="1:4" ht="12.75">
      <c r="A233" s="1">
        <v>45301.416666666664</v>
      </c>
      <c r="B233" s="10">
        <v>0.27191899999999997</v>
      </c>
      <c r="C233" s="16">
        <v>130.39</v>
      </c>
      <c r="D233" s="16">
        <f t="shared" si="3"/>
        <v>35.45551840999999</v>
      </c>
    </row>
    <row r="234" spans="1:4" ht="12.75">
      <c r="A234" s="1">
        <v>45301.458333333336</v>
      </c>
      <c r="B234" s="10">
        <v>0.28428699999999996</v>
      </c>
      <c r="C234" s="16">
        <v>121.47</v>
      </c>
      <c r="D234" s="16">
        <f t="shared" si="3"/>
        <v>34.53234189</v>
      </c>
    </row>
    <row r="235" spans="1:4" ht="12.75">
      <c r="A235" s="1">
        <v>45301.5</v>
      </c>
      <c r="B235" s="10">
        <v>0.279506</v>
      </c>
      <c r="C235" s="16">
        <v>109.13</v>
      </c>
      <c r="D235" s="16">
        <f t="shared" si="3"/>
        <v>30.502489779999998</v>
      </c>
    </row>
    <row r="236" spans="1:4" ht="12.75">
      <c r="A236" s="1">
        <v>45301.541666666664</v>
      </c>
      <c r="B236" s="10">
        <v>0.282324</v>
      </c>
      <c r="C236" s="16">
        <v>102.21</v>
      </c>
      <c r="D236" s="16">
        <f t="shared" si="3"/>
        <v>28.85633604</v>
      </c>
    </row>
    <row r="237" spans="1:4" ht="12.75">
      <c r="A237" s="1">
        <v>45301.583333333336</v>
      </c>
      <c r="B237" s="10">
        <v>0.26787099999999997</v>
      </c>
      <c r="C237" s="16">
        <v>113.34</v>
      </c>
      <c r="D237" s="16">
        <f t="shared" si="3"/>
        <v>30.360499139999998</v>
      </c>
    </row>
    <row r="238" spans="1:4" ht="12.75">
      <c r="A238" s="1">
        <v>45301.625</v>
      </c>
      <c r="B238" s="10">
        <v>0.2553</v>
      </c>
      <c r="C238" s="16">
        <v>122.03</v>
      </c>
      <c r="D238" s="16">
        <f t="shared" si="3"/>
        <v>31.154259000000003</v>
      </c>
    </row>
    <row r="239" spans="1:4" ht="12.75">
      <c r="A239" s="1">
        <v>45301.666666666664</v>
      </c>
      <c r="B239" s="10">
        <v>0.26223399999999997</v>
      </c>
      <c r="C239" s="16">
        <v>130.06</v>
      </c>
      <c r="D239" s="16">
        <f t="shared" si="3"/>
        <v>34.10615404</v>
      </c>
    </row>
    <row r="240" spans="1:4" ht="12.75">
      <c r="A240" s="1">
        <v>45301.708333333336</v>
      </c>
      <c r="B240" s="10">
        <v>0.25213</v>
      </c>
      <c r="C240" s="16">
        <v>134.64</v>
      </c>
      <c r="D240" s="16">
        <f t="shared" si="3"/>
        <v>33.9467832</v>
      </c>
    </row>
    <row r="241" spans="1:4" ht="12.75">
      <c r="A241" s="1">
        <v>45301.75</v>
      </c>
      <c r="B241" s="10">
        <v>0.232783</v>
      </c>
      <c r="C241" s="16">
        <v>143.79</v>
      </c>
      <c r="D241" s="16">
        <f t="shared" si="3"/>
        <v>33.47186756999999</v>
      </c>
    </row>
    <row r="242" spans="1:4" ht="12.75">
      <c r="A242" s="1">
        <v>45301.791666666664</v>
      </c>
      <c r="B242" s="10">
        <v>0.20264</v>
      </c>
      <c r="C242" s="16">
        <v>136.64</v>
      </c>
      <c r="D242" s="16">
        <f t="shared" si="3"/>
        <v>27.688729599999995</v>
      </c>
    </row>
    <row r="243" spans="1:4" ht="12.75">
      <c r="A243" s="1">
        <v>45301.833333333336</v>
      </c>
      <c r="B243" s="10">
        <v>0.191289</v>
      </c>
      <c r="C243" s="16">
        <v>128.98</v>
      </c>
      <c r="D243" s="16">
        <f t="shared" si="3"/>
        <v>24.672455219999996</v>
      </c>
    </row>
    <row r="244" spans="1:4" ht="12.75">
      <c r="A244" s="1">
        <v>45301.875</v>
      </c>
      <c r="B244" s="10">
        <v>0.185947</v>
      </c>
      <c r="C244" s="16">
        <v>117.12</v>
      </c>
      <c r="D244" s="16">
        <f t="shared" si="3"/>
        <v>21.77811264</v>
      </c>
    </row>
    <row r="245" spans="1:4" ht="12.75">
      <c r="A245" s="1">
        <v>45301.916666666664</v>
      </c>
      <c r="B245" s="10">
        <v>0.17972</v>
      </c>
      <c r="C245" s="16">
        <v>107.12</v>
      </c>
      <c r="D245" s="16">
        <f t="shared" si="3"/>
        <v>19.2516064</v>
      </c>
    </row>
    <row r="246" spans="1:4" ht="12.75">
      <c r="A246" s="1">
        <v>45301.958333333336</v>
      </c>
      <c r="B246" s="10">
        <v>0.166643</v>
      </c>
      <c r="C246" s="16">
        <v>83.1</v>
      </c>
      <c r="D246" s="16">
        <f t="shared" si="3"/>
        <v>13.8480333</v>
      </c>
    </row>
    <row r="247" spans="1:4" ht="12.75">
      <c r="A247" s="1">
        <v>45302</v>
      </c>
      <c r="B247" s="10">
        <v>0.215812</v>
      </c>
      <c r="C247" s="16">
        <v>30.07</v>
      </c>
      <c r="D247" s="16">
        <f t="shared" si="3"/>
        <v>6.48946684</v>
      </c>
    </row>
    <row r="248" spans="1:4" ht="12.75">
      <c r="A248" s="1">
        <v>45302.041666666664</v>
      </c>
      <c r="B248" s="10">
        <v>0.14874</v>
      </c>
      <c r="C248" s="16">
        <v>83.1</v>
      </c>
      <c r="D248" s="16">
        <f t="shared" si="3"/>
        <v>12.360294</v>
      </c>
    </row>
    <row r="249" spans="1:4" ht="12.75">
      <c r="A249" s="1">
        <v>45302.083333333336</v>
      </c>
      <c r="B249" s="10">
        <v>0.14804699999999998</v>
      </c>
      <c r="C249" s="16">
        <v>74.1</v>
      </c>
      <c r="D249" s="16">
        <f t="shared" si="3"/>
        <v>10.970282699999998</v>
      </c>
    </row>
    <row r="250" spans="1:4" ht="12.75">
      <c r="A250" s="1">
        <v>45302.125</v>
      </c>
      <c r="B250" s="10">
        <v>0.149387</v>
      </c>
      <c r="C250" s="16">
        <v>24.39</v>
      </c>
      <c r="D250" s="16">
        <f t="shared" si="3"/>
        <v>3.6435489299999997</v>
      </c>
    </row>
    <row r="251" spans="1:4" ht="12.75">
      <c r="A251" s="1">
        <v>45302.166666666664</v>
      </c>
      <c r="B251" s="10">
        <v>0.151315</v>
      </c>
      <c r="C251" s="16">
        <v>40</v>
      </c>
      <c r="D251" s="16">
        <f t="shared" si="3"/>
        <v>6.0526</v>
      </c>
    </row>
    <row r="252" spans="1:4" ht="12.75">
      <c r="A252" s="1">
        <v>45302.208333333336</v>
      </c>
      <c r="B252" s="10">
        <v>0.153787</v>
      </c>
      <c r="C252" s="16">
        <v>68.47</v>
      </c>
      <c r="D252" s="16">
        <f t="shared" si="3"/>
        <v>10.52979589</v>
      </c>
    </row>
    <row r="253" spans="1:4" ht="12.75">
      <c r="A253" s="1">
        <v>45302.25</v>
      </c>
      <c r="B253" s="10">
        <v>0.163543</v>
      </c>
      <c r="C253" s="16">
        <v>34.36</v>
      </c>
      <c r="D253" s="16">
        <f t="shared" si="3"/>
        <v>5.6193374799999996</v>
      </c>
    </row>
    <row r="254" spans="1:4" ht="12.75">
      <c r="A254" s="1">
        <v>45302.291666666664</v>
      </c>
      <c r="B254" s="10">
        <v>0.187443</v>
      </c>
      <c r="C254" s="16">
        <v>99.62</v>
      </c>
      <c r="D254" s="16">
        <f t="shared" si="3"/>
        <v>18.67307166</v>
      </c>
    </row>
    <row r="255" spans="1:4" ht="12.75">
      <c r="A255" s="1">
        <v>45302.333333333336</v>
      </c>
      <c r="B255" s="10">
        <v>0.219861</v>
      </c>
      <c r="C255" s="16">
        <v>114.06</v>
      </c>
      <c r="D255" s="16">
        <f t="shared" si="3"/>
        <v>25.07734566</v>
      </c>
    </row>
    <row r="256" spans="1:4" ht="12.75">
      <c r="A256" s="1">
        <v>45302.375</v>
      </c>
      <c r="B256" s="10">
        <v>0.26566300000000004</v>
      </c>
      <c r="C256" s="16">
        <v>137.62</v>
      </c>
      <c r="D256" s="16">
        <f t="shared" si="3"/>
        <v>36.56054206</v>
      </c>
    </row>
    <row r="257" spans="1:4" ht="12.75">
      <c r="A257" s="1">
        <v>45302.416666666664</v>
      </c>
      <c r="B257" s="10">
        <v>0.283719</v>
      </c>
      <c r="C257" s="16">
        <v>126.06</v>
      </c>
      <c r="D257" s="16">
        <f t="shared" si="3"/>
        <v>35.76561714</v>
      </c>
    </row>
    <row r="258" spans="1:4" ht="12.75">
      <c r="A258" s="1">
        <v>45302.458333333336</v>
      </c>
      <c r="B258" s="10">
        <v>0.29275799999999996</v>
      </c>
      <c r="C258" s="16">
        <v>110.92</v>
      </c>
      <c r="D258" s="16">
        <f t="shared" si="3"/>
        <v>32.47271736</v>
      </c>
    </row>
    <row r="259" spans="1:4" ht="12.75">
      <c r="A259" s="1">
        <v>45302.5</v>
      </c>
      <c r="B259" s="10">
        <v>0.29547</v>
      </c>
      <c r="C259" s="16">
        <v>103.92</v>
      </c>
      <c r="D259" s="16">
        <f t="shared" si="3"/>
        <v>30.705242400000003</v>
      </c>
    </row>
    <row r="260" spans="1:4" ht="12.75">
      <c r="A260" s="1">
        <v>45302.541666666664</v>
      </c>
      <c r="B260" s="10">
        <v>0.29990100000000003</v>
      </c>
      <c r="C260" s="16">
        <v>97</v>
      </c>
      <c r="D260" s="16">
        <f t="shared" si="3"/>
        <v>29.090397000000003</v>
      </c>
    </row>
    <row r="261" spans="1:4" ht="12.75">
      <c r="A261" s="1">
        <v>45302.583333333336</v>
      </c>
      <c r="B261" s="10">
        <v>0.304999</v>
      </c>
      <c r="C261" s="16">
        <v>99</v>
      </c>
      <c r="D261" s="16">
        <f t="shared" si="3"/>
        <v>30.194901</v>
      </c>
    </row>
    <row r="262" spans="1:4" ht="12.75">
      <c r="A262" s="1">
        <v>45302.625</v>
      </c>
      <c r="B262" s="10">
        <v>0.280871</v>
      </c>
      <c r="C262" s="16">
        <v>105.98</v>
      </c>
      <c r="D262" s="16">
        <f t="shared" si="3"/>
        <v>29.76670858</v>
      </c>
    </row>
    <row r="263" spans="1:4" ht="12.75">
      <c r="A263" s="1">
        <v>45302.666666666664</v>
      </c>
      <c r="B263" s="10">
        <v>0.283827</v>
      </c>
      <c r="C263" s="16">
        <v>124.1</v>
      </c>
      <c r="D263" s="16">
        <f aca="true" t="shared" si="4" ref="D263:D326">B263*C263</f>
        <v>35.2229307</v>
      </c>
    </row>
    <row r="264" spans="1:4" ht="12.75">
      <c r="A264" s="1">
        <v>45302.708333333336</v>
      </c>
      <c r="B264" s="10">
        <v>0.274903</v>
      </c>
      <c r="C264" s="16">
        <v>141.86</v>
      </c>
      <c r="D264" s="16">
        <f t="shared" si="4"/>
        <v>38.99773958000001</v>
      </c>
    </row>
    <row r="265" spans="1:4" ht="12.75">
      <c r="A265" s="1">
        <v>45302.75</v>
      </c>
      <c r="B265" s="10">
        <v>0.24717599999999998</v>
      </c>
      <c r="C265" s="16">
        <v>155</v>
      </c>
      <c r="D265" s="16">
        <f t="shared" si="4"/>
        <v>38.312279999999994</v>
      </c>
    </row>
    <row r="266" spans="1:4" ht="12.75">
      <c r="A266" s="1">
        <v>45302.791666666664</v>
      </c>
      <c r="B266" s="10">
        <v>0.221802</v>
      </c>
      <c r="C266" s="16">
        <v>200</v>
      </c>
      <c r="D266" s="16">
        <f t="shared" si="4"/>
        <v>44.3604</v>
      </c>
    </row>
    <row r="267" spans="1:4" ht="12.75">
      <c r="A267" s="1">
        <v>45302.833333333336</v>
      </c>
      <c r="B267" s="10">
        <v>0.208818</v>
      </c>
      <c r="C267" s="16">
        <v>145.44</v>
      </c>
      <c r="D267" s="16">
        <f t="shared" si="4"/>
        <v>30.37048992</v>
      </c>
    </row>
    <row r="268" spans="1:4" ht="12.75">
      <c r="A268" s="1">
        <v>45302.875</v>
      </c>
      <c r="B268" s="10">
        <v>0.196375</v>
      </c>
      <c r="C268" s="16">
        <v>123.51</v>
      </c>
      <c r="D268" s="16">
        <f t="shared" si="4"/>
        <v>24.25427625</v>
      </c>
    </row>
    <row r="269" spans="1:4" ht="12.75">
      <c r="A269" s="1">
        <v>45302.916666666664</v>
      </c>
      <c r="B269" s="10">
        <v>0.180585</v>
      </c>
      <c r="C269" s="16">
        <v>108.2</v>
      </c>
      <c r="D269" s="16">
        <f t="shared" si="4"/>
        <v>19.539297</v>
      </c>
    </row>
    <row r="270" spans="1:4" ht="12.75">
      <c r="A270" s="1">
        <v>45302.958333333336</v>
      </c>
      <c r="B270" s="10">
        <v>0.17903899999999998</v>
      </c>
      <c r="C270" s="16">
        <v>100</v>
      </c>
      <c r="D270" s="16">
        <f t="shared" si="4"/>
        <v>17.903899999999997</v>
      </c>
    </row>
    <row r="271" spans="1:4" ht="12.75">
      <c r="A271" s="1">
        <v>45303</v>
      </c>
      <c r="B271" s="10">
        <v>0.200646</v>
      </c>
      <c r="C271" s="16">
        <v>96.97</v>
      </c>
      <c r="D271" s="16">
        <f t="shared" si="4"/>
        <v>19.45664262</v>
      </c>
    </row>
    <row r="272" spans="1:4" ht="12.75">
      <c r="A272" s="1">
        <v>45303.041666666664</v>
      </c>
      <c r="B272" s="10">
        <v>0.185884</v>
      </c>
      <c r="C272" s="16">
        <v>90.94</v>
      </c>
      <c r="D272" s="16">
        <f t="shared" si="4"/>
        <v>16.904290959999997</v>
      </c>
    </row>
    <row r="273" spans="1:4" ht="12.75">
      <c r="A273" s="1">
        <v>45303.083333333336</v>
      </c>
      <c r="B273" s="10">
        <v>0.169787</v>
      </c>
      <c r="C273" s="16">
        <v>88.13</v>
      </c>
      <c r="D273" s="16">
        <f t="shared" si="4"/>
        <v>14.963328309999998</v>
      </c>
    </row>
    <row r="274" spans="1:4" ht="12.75">
      <c r="A274" s="1">
        <v>45303.125</v>
      </c>
      <c r="B274" s="10">
        <v>0.16504400000000002</v>
      </c>
      <c r="C274" s="16">
        <v>86.3</v>
      </c>
      <c r="D274" s="16">
        <f t="shared" si="4"/>
        <v>14.243297200000002</v>
      </c>
    </row>
    <row r="275" spans="1:4" ht="12.75">
      <c r="A275" s="1">
        <v>45303.166666666664</v>
      </c>
      <c r="B275" s="10">
        <v>0.16434800000000002</v>
      </c>
      <c r="C275" s="16">
        <v>86.85</v>
      </c>
      <c r="D275" s="16">
        <f t="shared" si="4"/>
        <v>14.273623800000001</v>
      </c>
    </row>
    <row r="276" spans="1:4" ht="12.75">
      <c r="A276" s="1">
        <v>45303.208333333336</v>
      </c>
      <c r="B276" s="10">
        <v>0.170202</v>
      </c>
      <c r="C276" s="16">
        <v>92.24</v>
      </c>
      <c r="D276" s="16">
        <f t="shared" si="4"/>
        <v>15.699432479999999</v>
      </c>
    </row>
    <row r="277" spans="1:4" ht="12.75">
      <c r="A277" s="1">
        <v>45303.25</v>
      </c>
      <c r="B277" s="10">
        <v>0.183255</v>
      </c>
      <c r="C277" s="16">
        <v>103.41</v>
      </c>
      <c r="D277" s="16">
        <f t="shared" si="4"/>
        <v>18.95039955</v>
      </c>
    </row>
    <row r="278" spans="1:4" ht="12.75">
      <c r="A278" s="1">
        <v>45303.291666666664</v>
      </c>
      <c r="B278" s="10">
        <v>0.201547</v>
      </c>
      <c r="C278" s="16">
        <v>124.5</v>
      </c>
      <c r="D278" s="16">
        <f t="shared" si="4"/>
        <v>25.0926015</v>
      </c>
    </row>
    <row r="279" spans="1:4" ht="12.75">
      <c r="A279" s="1">
        <v>45303.333333333336</v>
      </c>
      <c r="B279" s="10">
        <v>0.235313</v>
      </c>
      <c r="C279" s="16">
        <v>137.15</v>
      </c>
      <c r="D279" s="16">
        <f t="shared" si="4"/>
        <v>32.27317795</v>
      </c>
    </row>
    <row r="280" spans="1:4" ht="12.75">
      <c r="A280" s="1">
        <v>45303.375</v>
      </c>
      <c r="B280" s="10">
        <v>0.263886</v>
      </c>
      <c r="C280" s="16">
        <v>140.74</v>
      </c>
      <c r="D280" s="16">
        <f t="shared" si="4"/>
        <v>37.13931564000001</v>
      </c>
    </row>
    <row r="281" spans="1:4" ht="12.75">
      <c r="A281" s="1">
        <v>45303.416666666664</v>
      </c>
      <c r="B281" s="10">
        <v>0.274666</v>
      </c>
      <c r="C281" s="16">
        <v>134.96</v>
      </c>
      <c r="D281" s="16">
        <f t="shared" si="4"/>
        <v>37.06892336000001</v>
      </c>
    </row>
    <row r="282" spans="1:4" ht="12.75">
      <c r="A282" s="1">
        <v>45303.458333333336</v>
      </c>
      <c r="B282" s="10">
        <v>0.27726799999999996</v>
      </c>
      <c r="C282" s="16">
        <v>150.03</v>
      </c>
      <c r="D282" s="16">
        <f t="shared" si="4"/>
        <v>41.598518039999995</v>
      </c>
    </row>
    <row r="283" spans="1:4" ht="12.75">
      <c r="A283" s="1">
        <v>45303.5</v>
      </c>
      <c r="B283" s="10">
        <v>0.28786900000000004</v>
      </c>
      <c r="C283" s="16">
        <v>136.48</v>
      </c>
      <c r="D283" s="16">
        <f t="shared" si="4"/>
        <v>39.288361120000005</v>
      </c>
    </row>
    <row r="284" spans="1:4" ht="12.75">
      <c r="A284" s="1">
        <v>45303.541666666664</v>
      </c>
      <c r="B284" s="10">
        <v>0.287719</v>
      </c>
      <c r="C284" s="16">
        <v>124.57</v>
      </c>
      <c r="D284" s="16">
        <f t="shared" si="4"/>
        <v>35.84115583</v>
      </c>
    </row>
    <row r="285" spans="1:4" ht="12.75">
      <c r="A285" s="1">
        <v>45303.583333333336</v>
      </c>
      <c r="B285" s="10">
        <v>0.287889</v>
      </c>
      <c r="C285" s="16">
        <v>124.32</v>
      </c>
      <c r="D285" s="16">
        <f t="shared" si="4"/>
        <v>35.79036048</v>
      </c>
    </row>
    <row r="286" spans="1:4" ht="12.75">
      <c r="A286" s="1">
        <v>45303.625</v>
      </c>
      <c r="B286" s="10">
        <v>0.282751</v>
      </c>
      <c r="C286" s="16">
        <v>150.51</v>
      </c>
      <c r="D286" s="16">
        <f t="shared" si="4"/>
        <v>42.55685300999999</v>
      </c>
    </row>
    <row r="287" spans="1:4" ht="12.75">
      <c r="A287" s="1">
        <v>45303.666666666664</v>
      </c>
      <c r="B287" s="10">
        <v>0.271892</v>
      </c>
      <c r="C287" s="16">
        <v>203</v>
      </c>
      <c r="D287" s="16">
        <f t="shared" si="4"/>
        <v>55.194076</v>
      </c>
    </row>
    <row r="288" spans="1:4" ht="12.75">
      <c r="A288" s="1">
        <v>45303.708333333336</v>
      </c>
      <c r="B288" s="10">
        <v>0.246174</v>
      </c>
      <c r="C288" s="16">
        <v>299.02</v>
      </c>
      <c r="D288" s="16">
        <f t="shared" si="4"/>
        <v>73.61094948</v>
      </c>
    </row>
    <row r="289" spans="1:4" ht="12.75">
      <c r="A289" s="1">
        <v>45303.75</v>
      </c>
      <c r="B289" s="10">
        <v>0.232065</v>
      </c>
      <c r="C289" s="16">
        <v>200.01</v>
      </c>
      <c r="D289" s="16">
        <f t="shared" si="4"/>
        <v>46.41532065</v>
      </c>
    </row>
    <row r="290" spans="1:4" ht="12.75">
      <c r="A290" s="1">
        <v>45303.791666666664</v>
      </c>
      <c r="B290" s="10">
        <v>0.216205</v>
      </c>
      <c r="C290" s="16">
        <v>155</v>
      </c>
      <c r="D290" s="16">
        <f t="shared" si="4"/>
        <v>33.511775</v>
      </c>
    </row>
    <row r="291" spans="1:4" ht="12.75">
      <c r="A291" s="1">
        <v>45303.833333333336</v>
      </c>
      <c r="B291" s="10">
        <v>0.20324</v>
      </c>
      <c r="C291" s="16">
        <v>122.84</v>
      </c>
      <c r="D291" s="16">
        <f t="shared" si="4"/>
        <v>24.966001600000002</v>
      </c>
    </row>
    <row r="292" spans="1:4" ht="12.75">
      <c r="A292" s="1">
        <v>45303.875</v>
      </c>
      <c r="B292" s="10">
        <v>0.187911</v>
      </c>
      <c r="C292" s="16">
        <v>108.87</v>
      </c>
      <c r="D292" s="16">
        <f t="shared" si="4"/>
        <v>20.45787057</v>
      </c>
    </row>
    <row r="293" spans="1:4" ht="12.75">
      <c r="A293" s="1">
        <v>45303.916666666664</v>
      </c>
      <c r="B293" s="10">
        <v>0.18232900000000002</v>
      </c>
      <c r="C293" s="16">
        <v>98.66</v>
      </c>
      <c r="D293" s="16">
        <f t="shared" si="4"/>
        <v>17.988579140000002</v>
      </c>
    </row>
    <row r="294" spans="1:4" ht="12.75">
      <c r="A294" s="1">
        <v>45303.958333333336</v>
      </c>
      <c r="B294" s="10">
        <v>0.176635</v>
      </c>
      <c r="C294" s="16">
        <v>93.57</v>
      </c>
      <c r="D294" s="16">
        <f t="shared" si="4"/>
        <v>16.527736949999998</v>
      </c>
    </row>
    <row r="295" spans="1:4" ht="12.75">
      <c r="A295" s="1">
        <v>45304</v>
      </c>
      <c r="B295" s="10">
        <v>0.17425100000000002</v>
      </c>
      <c r="C295" s="16">
        <v>85.15</v>
      </c>
      <c r="D295" s="16">
        <f t="shared" si="4"/>
        <v>14.837472650000002</v>
      </c>
    </row>
    <row r="296" spans="1:4" ht="12.75">
      <c r="A296" s="1">
        <v>45304.041666666664</v>
      </c>
      <c r="B296" s="10">
        <v>0.167714</v>
      </c>
      <c r="C296" s="16">
        <v>75.64</v>
      </c>
      <c r="D296" s="16">
        <f t="shared" si="4"/>
        <v>12.68588696</v>
      </c>
    </row>
    <row r="297" spans="1:4" ht="12.75">
      <c r="A297" s="1">
        <v>45304.083333333336</v>
      </c>
      <c r="B297" s="10">
        <v>0.164677</v>
      </c>
      <c r="C297" s="16">
        <v>74.85</v>
      </c>
      <c r="D297" s="16">
        <f t="shared" si="4"/>
        <v>12.326073449999999</v>
      </c>
    </row>
    <row r="298" spans="1:4" ht="12.75">
      <c r="A298" s="1">
        <v>45304.125</v>
      </c>
      <c r="B298" s="10">
        <v>0.161953</v>
      </c>
      <c r="C298" s="16">
        <v>73.65</v>
      </c>
      <c r="D298" s="16">
        <f t="shared" si="4"/>
        <v>11.927838450000001</v>
      </c>
    </row>
    <row r="299" spans="1:4" ht="12.75">
      <c r="A299" s="1">
        <v>45304.166666666664</v>
      </c>
      <c r="B299" s="10">
        <v>0.163061</v>
      </c>
      <c r="C299" s="16">
        <v>71.37</v>
      </c>
      <c r="D299" s="16">
        <f t="shared" si="4"/>
        <v>11.63766357</v>
      </c>
    </row>
    <row r="300" spans="1:4" ht="12.75">
      <c r="A300" s="1">
        <v>45304.208333333336</v>
      </c>
      <c r="B300" s="10">
        <v>0.163183</v>
      </c>
      <c r="C300" s="16">
        <v>72.24</v>
      </c>
      <c r="D300" s="16">
        <f t="shared" si="4"/>
        <v>11.788339919999999</v>
      </c>
    </row>
    <row r="301" spans="1:4" ht="12.75">
      <c r="A301" s="1">
        <v>45304.25</v>
      </c>
      <c r="B301" s="10">
        <v>0.170006</v>
      </c>
      <c r="C301" s="16">
        <v>74.33</v>
      </c>
      <c r="D301" s="16">
        <f t="shared" si="4"/>
        <v>12.63654598</v>
      </c>
    </row>
    <row r="302" spans="1:4" ht="12.75">
      <c r="A302" s="1">
        <v>45304.291666666664</v>
      </c>
      <c r="B302" s="10">
        <v>0.176809</v>
      </c>
      <c r="C302" s="16">
        <v>79.34</v>
      </c>
      <c r="D302" s="16">
        <f t="shared" si="4"/>
        <v>14.02802606</v>
      </c>
    </row>
    <row r="303" spans="1:4" ht="12.75">
      <c r="A303" s="1">
        <v>45304.333333333336</v>
      </c>
      <c r="B303" s="10">
        <v>0.186257</v>
      </c>
      <c r="C303" s="16">
        <v>79.49</v>
      </c>
      <c r="D303" s="16">
        <f t="shared" si="4"/>
        <v>14.80556893</v>
      </c>
    </row>
    <row r="304" spans="1:4" ht="12.75">
      <c r="A304" s="1">
        <v>45304.375</v>
      </c>
      <c r="B304" s="10">
        <v>0.21083600000000002</v>
      </c>
      <c r="C304" s="16">
        <v>80.19</v>
      </c>
      <c r="D304" s="16">
        <f t="shared" si="4"/>
        <v>16.906938840000002</v>
      </c>
    </row>
    <row r="305" spans="1:4" ht="12.75">
      <c r="A305" s="1">
        <v>45304.416666666664</v>
      </c>
      <c r="B305" s="10">
        <v>0.248751</v>
      </c>
      <c r="C305" s="16">
        <v>80.2</v>
      </c>
      <c r="D305" s="16">
        <f t="shared" si="4"/>
        <v>19.9498302</v>
      </c>
    </row>
    <row r="306" spans="1:4" ht="12.75">
      <c r="A306" s="1">
        <v>45304.458333333336</v>
      </c>
      <c r="B306" s="10">
        <v>0.250174</v>
      </c>
      <c r="C306" s="16">
        <v>80.19</v>
      </c>
      <c r="D306" s="16">
        <f t="shared" si="4"/>
        <v>20.06145306</v>
      </c>
    </row>
    <row r="307" spans="1:4" ht="12.75">
      <c r="A307" s="1">
        <v>45304.5</v>
      </c>
      <c r="B307" s="10">
        <v>0.255868</v>
      </c>
      <c r="C307" s="16">
        <v>74.18</v>
      </c>
      <c r="D307" s="16">
        <f t="shared" si="4"/>
        <v>18.98028824</v>
      </c>
    </row>
    <row r="308" spans="1:4" ht="12.75">
      <c r="A308" s="1">
        <v>45304.541666666664</v>
      </c>
      <c r="B308" s="10">
        <v>0.25882900000000003</v>
      </c>
      <c r="C308" s="16">
        <v>70.66</v>
      </c>
      <c r="D308" s="16">
        <f t="shared" si="4"/>
        <v>18.28885714</v>
      </c>
    </row>
    <row r="309" spans="1:4" ht="12.75">
      <c r="A309" s="1">
        <v>45304.583333333336</v>
      </c>
      <c r="B309" s="10">
        <v>0.255929</v>
      </c>
      <c r="C309" s="16">
        <v>67.51</v>
      </c>
      <c r="D309" s="16">
        <f t="shared" si="4"/>
        <v>17.27776679</v>
      </c>
    </row>
    <row r="310" spans="1:4" ht="12.75">
      <c r="A310" s="1">
        <v>45304.625</v>
      </c>
      <c r="B310" s="10">
        <v>0.232784</v>
      </c>
      <c r="C310" s="16">
        <v>75.51</v>
      </c>
      <c r="D310" s="16">
        <f t="shared" si="4"/>
        <v>17.57751984</v>
      </c>
    </row>
    <row r="311" spans="1:4" ht="12.75">
      <c r="A311" s="1">
        <v>45304.666666666664</v>
      </c>
      <c r="B311" s="10">
        <v>0.22550399999999998</v>
      </c>
      <c r="C311" s="16">
        <v>80.18</v>
      </c>
      <c r="D311" s="16">
        <f t="shared" si="4"/>
        <v>18.08091072</v>
      </c>
    </row>
    <row r="312" spans="1:4" ht="12.75">
      <c r="A312" s="1">
        <v>45304.708333333336</v>
      </c>
      <c r="B312" s="10">
        <v>0.215518</v>
      </c>
      <c r="C312" s="16">
        <v>80.19</v>
      </c>
      <c r="D312" s="16">
        <f t="shared" si="4"/>
        <v>17.28238842</v>
      </c>
    </row>
    <row r="313" spans="1:4" ht="12.75">
      <c r="A313" s="1">
        <v>45304.75</v>
      </c>
      <c r="B313" s="10">
        <v>0.199784</v>
      </c>
      <c r="C313" s="16">
        <v>79.09</v>
      </c>
      <c r="D313" s="16">
        <f t="shared" si="4"/>
        <v>15.80091656</v>
      </c>
    </row>
    <row r="314" spans="1:4" ht="12.75">
      <c r="A314" s="1">
        <v>45304.791666666664</v>
      </c>
      <c r="B314" s="10">
        <v>0.203318</v>
      </c>
      <c r="C314" s="16">
        <v>79.09</v>
      </c>
      <c r="D314" s="16">
        <f t="shared" si="4"/>
        <v>16.08042062</v>
      </c>
    </row>
    <row r="315" spans="1:4" ht="12.75">
      <c r="A315" s="1">
        <v>45304.833333333336</v>
      </c>
      <c r="B315" s="10">
        <v>0.191862</v>
      </c>
      <c r="C315" s="16">
        <v>73.82</v>
      </c>
      <c r="D315" s="16">
        <f t="shared" si="4"/>
        <v>14.163252839999998</v>
      </c>
    </row>
    <row r="316" spans="1:4" ht="12.75">
      <c r="A316" s="1">
        <v>45304.875</v>
      </c>
      <c r="B316" s="10">
        <v>0.192958</v>
      </c>
      <c r="C316" s="16">
        <v>73.06</v>
      </c>
      <c r="D316" s="16">
        <f t="shared" si="4"/>
        <v>14.09751148</v>
      </c>
    </row>
    <row r="317" spans="1:4" ht="12.75">
      <c r="A317" s="1">
        <v>45304.916666666664</v>
      </c>
      <c r="B317" s="10">
        <v>0.183641</v>
      </c>
      <c r="C317" s="16">
        <v>80.19</v>
      </c>
      <c r="D317" s="16">
        <f t="shared" si="4"/>
        <v>14.726171789999999</v>
      </c>
    </row>
    <row r="318" spans="1:4" ht="12.75">
      <c r="A318" s="1">
        <v>45304.958333333336</v>
      </c>
      <c r="B318" s="10">
        <v>0.182909</v>
      </c>
      <c r="C318" s="16">
        <v>67.35</v>
      </c>
      <c r="D318" s="16">
        <f t="shared" si="4"/>
        <v>12.318921149999998</v>
      </c>
    </row>
    <row r="319" spans="1:4" ht="12.75">
      <c r="A319" s="1">
        <v>45305</v>
      </c>
      <c r="B319" s="10">
        <v>0.177592</v>
      </c>
      <c r="C319" s="16">
        <v>61.65</v>
      </c>
      <c r="D319" s="16">
        <f t="shared" si="4"/>
        <v>10.948546799999999</v>
      </c>
    </row>
    <row r="320" spans="1:4" ht="12.75">
      <c r="A320" s="1">
        <v>45305.041666666664</v>
      </c>
      <c r="B320" s="10">
        <v>0.166958</v>
      </c>
      <c r="C320" s="16">
        <v>64.02</v>
      </c>
      <c r="D320" s="16">
        <f t="shared" si="4"/>
        <v>10.68865116</v>
      </c>
    </row>
    <row r="321" spans="1:4" ht="12.75">
      <c r="A321" s="1">
        <v>45305.083333333336</v>
      </c>
      <c r="B321" s="10">
        <v>0.16378800000000002</v>
      </c>
      <c r="C321" s="16">
        <v>62.11</v>
      </c>
      <c r="D321" s="16">
        <f t="shared" si="4"/>
        <v>10.172872680000001</v>
      </c>
    </row>
    <row r="322" spans="1:4" ht="12.75">
      <c r="A322" s="1">
        <v>45305.125</v>
      </c>
      <c r="B322" s="10">
        <v>0.165099</v>
      </c>
      <c r="C322" s="16">
        <v>62.93</v>
      </c>
      <c r="D322" s="16">
        <f t="shared" si="4"/>
        <v>10.389680069999999</v>
      </c>
    </row>
    <row r="323" spans="1:4" ht="12.75">
      <c r="A323" s="1">
        <v>45305.166666666664</v>
      </c>
      <c r="B323" s="10">
        <v>0.165291</v>
      </c>
      <c r="C323" s="16">
        <v>64.88</v>
      </c>
      <c r="D323" s="16">
        <f t="shared" si="4"/>
        <v>10.724080079999998</v>
      </c>
    </row>
    <row r="324" spans="1:4" ht="12.75">
      <c r="A324" s="1">
        <v>45305.208333333336</v>
      </c>
      <c r="B324" s="10">
        <v>0.16084299999999999</v>
      </c>
      <c r="C324" s="16">
        <v>65.38</v>
      </c>
      <c r="D324" s="16">
        <f t="shared" si="4"/>
        <v>10.515915339999998</v>
      </c>
    </row>
    <row r="325" spans="1:4" ht="12.75">
      <c r="A325" s="1">
        <v>45305.25</v>
      </c>
      <c r="B325" s="10">
        <v>0.16206600000000002</v>
      </c>
      <c r="C325" s="16">
        <v>65.2</v>
      </c>
      <c r="D325" s="16">
        <f t="shared" si="4"/>
        <v>10.566703200000001</v>
      </c>
    </row>
    <row r="326" spans="1:4" ht="12.75">
      <c r="A326" s="1">
        <v>45305.291666666664</v>
      </c>
      <c r="B326" s="10">
        <v>0.171298</v>
      </c>
      <c r="C326" s="16">
        <v>67.62</v>
      </c>
      <c r="D326" s="16">
        <f t="shared" si="4"/>
        <v>11.583170760000002</v>
      </c>
    </row>
    <row r="327" spans="1:4" ht="12.75">
      <c r="A327" s="1">
        <v>45305.333333333336</v>
      </c>
      <c r="B327" s="10">
        <v>0.183431</v>
      </c>
      <c r="C327" s="16">
        <v>72.01</v>
      </c>
      <c r="D327" s="16">
        <f aca="true" t="shared" si="5" ref="D327:D390">B327*C327</f>
        <v>13.208866310000001</v>
      </c>
    </row>
    <row r="328" spans="1:4" ht="12.75">
      <c r="A328" s="1">
        <v>45305.375</v>
      </c>
      <c r="B328" s="10">
        <v>0.197584</v>
      </c>
      <c r="C328" s="16">
        <v>76.79</v>
      </c>
      <c r="D328" s="16">
        <f t="shared" si="5"/>
        <v>15.172475360000002</v>
      </c>
    </row>
    <row r="329" spans="1:4" ht="12.75">
      <c r="A329" s="1">
        <v>45305.416666666664</v>
      </c>
      <c r="B329" s="10">
        <v>0.211774</v>
      </c>
      <c r="C329" s="16">
        <v>81.38</v>
      </c>
      <c r="D329" s="16">
        <f t="shared" si="5"/>
        <v>17.23416812</v>
      </c>
    </row>
    <row r="330" spans="1:4" ht="12.75">
      <c r="A330" s="1">
        <v>45305.458333333336</v>
      </c>
      <c r="B330" s="10">
        <v>0.231632</v>
      </c>
      <c r="C330" s="16">
        <v>81.33</v>
      </c>
      <c r="D330" s="16">
        <f t="shared" si="5"/>
        <v>18.83863056</v>
      </c>
    </row>
    <row r="331" spans="1:4" ht="12.75">
      <c r="A331" s="1">
        <v>45305.5</v>
      </c>
      <c r="B331" s="10">
        <v>0.233732</v>
      </c>
      <c r="C331" s="16">
        <v>82.79</v>
      </c>
      <c r="D331" s="16">
        <f t="shared" si="5"/>
        <v>19.35067228</v>
      </c>
    </row>
    <row r="332" spans="1:4" ht="12.75">
      <c r="A332" s="1">
        <v>45305.541666666664</v>
      </c>
      <c r="B332" s="10">
        <v>0.23409</v>
      </c>
      <c r="C332" s="16">
        <v>81.07</v>
      </c>
      <c r="D332" s="16">
        <f t="shared" si="5"/>
        <v>18.9776763</v>
      </c>
    </row>
    <row r="333" spans="1:4" ht="12.75">
      <c r="A333" s="1">
        <v>45305.583333333336</v>
      </c>
      <c r="B333" s="10">
        <v>0.220172</v>
      </c>
      <c r="C333" s="16">
        <v>77.04</v>
      </c>
      <c r="D333" s="16">
        <f t="shared" si="5"/>
        <v>16.962050880000003</v>
      </c>
    </row>
    <row r="334" spans="1:4" ht="12.75">
      <c r="A334" s="1">
        <v>45305.625</v>
      </c>
      <c r="B334" s="10">
        <v>0.215416</v>
      </c>
      <c r="C334" s="16">
        <v>79.15</v>
      </c>
      <c r="D334" s="16">
        <f t="shared" si="5"/>
        <v>17.0501764</v>
      </c>
    </row>
    <row r="335" spans="1:4" ht="12.75">
      <c r="A335" s="1">
        <v>45305.666666666664</v>
      </c>
      <c r="B335" s="10">
        <v>0.215355</v>
      </c>
      <c r="C335" s="16">
        <v>82.32</v>
      </c>
      <c r="D335" s="16">
        <f t="shared" si="5"/>
        <v>17.728023599999997</v>
      </c>
    </row>
    <row r="336" spans="1:4" ht="12.75">
      <c r="A336" s="1">
        <v>45305.708333333336</v>
      </c>
      <c r="B336" s="10">
        <v>0.220096</v>
      </c>
      <c r="C336" s="16">
        <v>86.62</v>
      </c>
      <c r="D336" s="16">
        <f t="shared" si="5"/>
        <v>19.064715520000004</v>
      </c>
    </row>
    <row r="337" spans="1:4" ht="12.75">
      <c r="A337" s="1">
        <v>45305.75</v>
      </c>
      <c r="B337" s="10">
        <v>0.208038</v>
      </c>
      <c r="C337" s="16">
        <v>91.86</v>
      </c>
      <c r="D337" s="16">
        <f t="shared" si="5"/>
        <v>19.11037068</v>
      </c>
    </row>
    <row r="338" spans="1:4" ht="12.75">
      <c r="A338" s="1">
        <v>45305.791666666664</v>
      </c>
      <c r="B338" s="10">
        <v>0.20462799999999998</v>
      </c>
      <c r="C338" s="16">
        <v>94.64</v>
      </c>
      <c r="D338" s="16">
        <f t="shared" si="5"/>
        <v>19.365993919999998</v>
      </c>
    </row>
    <row r="339" spans="1:4" ht="12.75">
      <c r="A339" s="1">
        <v>45305.833333333336</v>
      </c>
      <c r="B339" s="10">
        <v>0.20044900000000002</v>
      </c>
      <c r="C339" s="16">
        <v>85.26</v>
      </c>
      <c r="D339" s="16">
        <f t="shared" si="5"/>
        <v>17.09028174</v>
      </c>
    </row>
    <row r="340" spans="1:4" ht="12.75">
      <c r="A340" s="1">
        <v>45305.875</v>
      </c>
      <c r="B340" s="10">
        <v>0.194909</v>
      </c>
      <c r="C340" s="16">
        <v>79.06</v>
      </c>
      <c r="D340" s="16">
        <f t="shared" si="5"/>
        <v>15.40950554</v>
      </c>
    </row>
    <row r="341" spans="1:4" ht="12.75">
      <c r="A341" s="1">
        <v>45305.916666666664</v>
      </c>
      <c r="B341" s="10">
        <v>0.181869</v>
      </c>
      <c r="C341" s="16">
        <v>78.41</v>
      </c>
      <c r="D341" s="16">
        <f t="shared" si="5"/>
        <v>14.26034829</v>
      </c>
    </row>
    <row r="342" spans="1:4" ht="12.75">
      <c r="A342" s="1">
        <v>45305.958333333336</v>
      </c>
      <c r="B342" s="10">
        <v>0.17454499999999998</v>
      </c>
      <c r="C342" s="16">
        <v>74.67</v>
      </c>
      <c r="D342" s="16">
        <f t="shared" si="5"/>
        <v>13.033275149999998</v>
      </c>
    </row>
    <row r="343" spans="1:4" ht="12.75">
      <c r="A343" s="1">
        <v>45306</v>
      </c>
      <c r="B343" s="10">
        <v>0.171513</v>
      </c>
      <c r="C343" s="16">
        <v>66.89</v>
      </c>
      <c r="D343" s="16">
        <f t="shared" si="5"/>
        <v>11.47250457</v>
      </c>
    </row>
    <row r="344" spans="1:4" ht="12.75">
      <c r="A344" s="1">
        <v>45306.041666666664</v>
      </c>
      <c r="B344" s="10">
        <v>0.159106</v>
      </c>
      <c r="C344" s="16">
        <v>69.65</v>
      </c>
      <c r="D344" s="16">
        <f t="shared" si="5"/>
        <v>11.0817329</v>
      </c>
    </row>
    <row r="345" spans="1:4" ht="12.75">
      <c r="A345" s="1">
        <v>45306.083333333336</v>
      </c>
      <c r="B345" s="10">
        <v>0.157352</v>
      </c>
      <c r="C345" s="16">
        <v>66.05</v>
      </c>
      <c r="D345" s="16">
        <f t="shared" si="5"/>
        <v>10.3930996</v>
      </c>
    </row>
    <row r="346" spans="1:4" ht="12.75">
      <c r="A346" s="1">
        <v>45306.125</v>
      </c>
      <c r="B346" s="10">
        <v>0.157781</v>
      </c>
      <c r="C346" s="16">
        <v>64.31</v>
      </c>
      <c r="D346" s="16">
        <f t="shared" si="5"/>
        <v>10.14689611</v>
      </c>
    </row>
    <row r="347" spans="1:4" ht="12.75">
      <c r="A347" s="1">
        <v>45306.166666666664</v>
      </c>
      <c r="B347" s="10">
        <v>0.162145</v>
      </c>
      <c r="C347" s="16">
        <v>62.04</v>
      </c>
      <c r="D347" s="16">
        <f t="shared" si="5"/>
        <v>10.059475800000001</v>
      </c>
    </row>
    <row r="348" spans="1:4" ht="12.75">
      <c r="A348" s="1">
        <v>45306.208333333336</v>
      </c>
      <c r="B348" s="10">
        <v>0.16398300000000002</v>
      </c>
      <c r="C348" s="16">
        <v>63.57</v>
      </c>
      <c r="D348" s="16">
        <f t="shared" si="5"/>
        <v>10.424399310000002</v>
      </c>
    </row>
    <row r="349" spans="1:4" ht="12.75">
      <c r="A349" s="1">
        <v>45306.25</v>
      </c>
      <c r="B349" s="10">
        <v>0.16943799999999998</v>
      </c>
      <c r="C349" s="16">
        <v>70.57</v>
      </c>
      <c r="D349" s="16">
        <f t="shared" si="5"/>
        <v>11.957239659999997</v>
      </c>
    </row>
    <row r="350" spans="1:4" ht="12.75">
      <c r="A350" s="1">
        <v>45306.291666666664</v>
      </c>
      <c r="B350" s="10">
        <v>0.202476</v>
      </c>
      <c r="C350" s="16">
        <v>85.79</v>
      </c>
      <c r="D350" s="16">
        <f t="shared" si="5"/>
        <v>17.370416040000002</v>
      </c>
    </row>
    <row r="351" spans="1:4" ht="12.75">
      <c r="A351" s="1">
        <v>45306.333333333336</v>
      </c>
      <c r="B351" s="10">
        <v>0.241487</v>
      </c>
      <c r="C351" s="16">
        <v>113.52</v>
      </c>
      <c r="D351" s="16">
        <f t="shared" si="5"/>
        <v>27.41360424</v>
      </c>
    </row>
    <row r="352" spans="1:4" ht="12.75">
      <c r="A352" s="1">
        <v>45306.375</v>
      </c>
      <c r="B352" s="10">
        <v>0.27577300000000005</v>
      </c>
      <c r="C352" s="16">
        <v>111.04</v>
      </c>
      <c r="D352" s="16">
        <f t="shared" si="5"/>
        <v>30.621833920000007</v>
      </c>
    </row>
    <row r="353" spans="1:4" ht="12.75">
      <c r="A353" s="1">
        <v>45306.416666666664</v>
      </c>
      <c r="B353" s="10">
        <v>0.298906</v>
      </c>
      <c r="C353" s="16">
        <v>128.06</v>
      </c>
      <c r="D353" s="16">
        <f t="shared" si="5"/>
        <v>38.27790236</v>
      </c>
    </row>
    <row r="354" spans="1:4" ht="12.75">
      <c r="A354" s="1">
        <v>45306.458333333336</v>
      </c>
      <c r="B354" s="10">
        <v>0.29698</v>
      </c>
      <c r="C354" s="16">
        <v>101.89</v>
      </c>
      <c r="D354" s="16">
        <f t="shared" si="5"/>
        <v>30.2592922</v>
      </c>
    </row>
    <row r="355" spans="1:4" ht="12.75">
      <c r="A355" s="1">
        <v>45306.5</v>
      </c>
      <c r="B355" s="10">
        <v>0.296488</v>
      </c>
      <c r="C355" s="16">
        <v>129.02</v>
      </c>
      <c r="D355" s="16">
        <f t="shared" si="5"/>
        <v>38.25288176</v>
      </c>
    </row>
    <row r="356" spans="1:4" ht="12.75">
      <c r="A356" s="1">
        <v>45306.541666666664</v>
      </c>
      <c r="B356" s="10">
        <v>0.286332</v>
      </c>
      <c r="C356" s="16">
        <v>129.08</v>
      </c>
      <c r="D356" s="16">
        <f t="shared" si="5"/>
        <v>36.95973456</v>
      </c>
    </row>
    <row r="357" spans="1:4" ht="12.75">
      <c r="A357" s="1">
        <v>45306.583333333336</v>
      </c>
      <c r="B357" s="10">
        <v>0.281524</v>
      </c>
      <c r="C357" s="16">
        <v>129.08</v>
      </c>
      <c r="D357" s="16">
        <f t="shared" si="5"/>
        <v>36.33911792</v>
      </c>
    </row>
    <row r="358" spans="1:4" ht="12.75">
      <c r="A358" s="1">
        <v>45306.625</v>
      </c>
      <c r="B358" s="10">
        <v>0.280263</v>
      </c>
      <c r="C358" s="16">
        <v>123.78</v>
      </c>
      <c r="D358" s="16">
        <f t="shared" si="5"/>
        <v>34.690954139999995</v>
      </c>
    </row>
    <row r="359" spans="1:4" ht="12.75">
      <c r="A359" s="1">
        <v>45306.666666666664</v>
      </c>
      <c r="B359" s="10">
        <v>0.25862599999999997</v>
      </c>
      <c r="C359" s="16">
        <v>108.28</v>
      </c>
      <c r="D359" s="16">
        <f t="shared" si="5"/>
        <v>28.00402328</v>
      </c>
    </row>
    <row r="360" spans="1:4" ht="12.75">
      <c r="A360" s="1">
        <v>45306.708333333336</v>
      </c>
      <c r="B360" s="10">
        <v>0.24231899999999998</v>
      </c>
      <c r="C360" s="16">
        <v>110.02</v>
      </c>
      <c r="D360" s="16">
        <f t="shared" si="5"/>
        <v>26.659936379999998</v>
      </c>
    </row>
    <row r="361" spans="1:4" ht="12.75">
      <c r="A361" s="1">
        <v>45306.75</v>
      </c>
      <c r="B361" s="10">
        <v>0.23252699999999998</v>
      </c>
      <c r="C361" s="16">
        <v>109.08</v>
      </c>
      <c r="D361" s="16">
        <f t="shared" si="5"/>
        <v>25.364045159999996</v>
      </c>
    </row>
    <row r="362" spans="1:4" ht="12.75">
      <c r="A362" s="1">
        <v>45306.791666666664</v>
      </c>
      <c r="B362" s="10">
        <v>0.211221</v>
      </c>
      <c r="C362" s="16">
        <v>115.57</v>
      </c>
      <c r="D362" s="16">
        <f t="shared" si="5"/>
        <v>24.410810969999996</v>
      </c>
    </row>
    <row r="363" spans="1:4" ht="12.75">
      <c r="A363" s="1">
        <v>45306.833333333336</v>
      </c>
      <c r="B363" s="10">
        <v>0.20087200000000002</v>
      </c>
      <c r="C363" s="16">
        <v>110.66</v>
      </c>
      <c r="D363" s="16">
        <f t="shared" si="5"/>
        <v>22.228495520000003</v>
      </c>
    </row>
    <row r="364" spans="1:4" ht="12.75">
      <c r="A364" s="1">
        <v>45306.875</v>
      </c>
      <c r="B364" s="10">
        <v>0.185002</v>
      </c>
      <c r="C364" s="16">
        <v>103.15</v>
      </c>
      <c r="D364" s="16">
        <f t="shared" si="5"/>
        <v>19.0829563</v>
      </c>
    </row>
    <row r="365" spans="1:4" ht="12.75">
      <c r="A365" s="1">
        <v>45306.916666666664</v>
      </c>
      <c r="B365" s="10">
        <v>0.175476</v>
      </c>
      <c r="C365" s="16">
        <v>92.95</v>
      </c>
      <c r="D365" s="16">
        <f t="shared" si="5"/>
        <v>16.3104942</v>
      </c>
    </row>
    <row r="366" spans="1:4" ht="12.75">
      <c r="A366" s="1">
        <v>45306.958333333336</v>
      </c>
      <c r="B366" s="10">
        <v>0.169815</v>
      </c>
      <c r="C366" s="16">
        <v>89.49</v>
      </c>
      <c r="D366" s="16">
        <f t="shared" si="5"/>
        <v>15.19674435</v>
      </c>
    </row>
    <row r="367" spans="1:4" ht="12.75">
      <c r="A367" s="1">
        <v>45307</v>
      </c>
      <c r="B367" s="10">
        <v>0.166272</v>
      </c>
      <c r="C367" s="16">
        <v>86.43</v>
      </c>
      <c r="D367" s="16">
        <f t="shared" si="5"/>
        <v>14.370888960000002</v>
      </c>
    </row>
    <row r="368" spans="1:4" ht="12.75">
      <c r="A368" s="1">
        <v>45307.041666666664</v>
      </c>
      <c r="B368" s="10">
        <v>0.15725999999999998</v>
      </c>
      <c r="C368" s="16">
        <v>82.19</v>
      </c>
      <c r="D368" s="16">
        <f t="shared" si="5"/>
        <v>12.925199399999999</v>
      </c>
    </row>
    <row r="369" spans="1:4" ht="12.75">
      <c r="A369" s="1">
        <v>45307.083333333336</v>
      </c>
      <c r="B369" s="10">
        <v>0.15769</v>
      </c>
      <c r="C369" s="16">
        <v>81.4</v>
      </c>
      <c r="D369" s="16">
        <f t="shared" si="5"/>
        <v>12.835966</v>
      </c>
    </row>
    <row r="370" spans="1:4" ht="12.75">
      <c r="A370" s="1">
        <v>45307.125</v>
      </c>
      <c r="B370" s="10">
        <v>0.158362</v>
      </c>
      <c r="C370" s="16">
        <v>80.07</v>
      </c>
      <c r="D370" s="16">
        <f t="shared" si="5"/>
        <v>12.68004534</v>
      </c>
    </row>
    <row r="371" spans="1:4" ht="12.75">
      <c r="A371" s="1">
        <v>45307.166666666664</v>
      </c>
      <c r="B371" s="10">
        <v>0.156726</v>
      </c>
      <c r="C371" s="16">
        <v>78.26</v>
      </c>
      <c r="D371" s="16">
        <f t="shared" si="5"/>
        <v>12.26537676</v>
      </c>
    </row>
    <row r="372" spans="1:4" ht="12.75">
      <c r="A372" s="1">
        <v>45307.208333333336</v>
      </c>
      <c r="B372" s="10">
        <v>0.159272</v>
      </c>
      <c r="C372" s="16">
        <v>77.59</v>
      </c>
      <c r="D372" s="16">
        <f t="shared" si="5"/>
        <v>12.35791448</v>
      </c>
    </row>
    <row r="373" spans="1:4" ht="12.75">
      <c r="A373" s="1">
        <v>45307.25</v>
      </c>
      <c r="B373" s="10">
        <v>0.175329</v>
      </c>
      <c r="C373" s="16">
        <v>83.45</v>
      </c>
      <c r="D373" s="16">
        <f t="shared" si="5"/>
        <v>14.631205050000002</v>
      </c>
    </row>
    <row r="374" spans="1:4" ht="12.75">
      <c r="A374" s="1">
        <v>45307.291666666664</v>
      </c>
      <c r="B374" s="10">
        <v>0.196756</v>
      </c>
      <c r="C374" s="16">
        <v>123</v>
      </c>
      <c r="D374" s="16">
        <f t="shared" si="5"/>
        <v>24.200988</v>
      </c>
    </row>
    <row r="375" spans="1:4" ht="12.75">
      <c r="A375" s="1">
        <v>45307.333333333336</v>
      </c>
      <c r="B375" s="10">
        <v>0.23217400000000002</v>
      </c>
      <c r="C375" s="16">
        <v>193.42</v>
      </c>
      <c r="D375" s="16">
        <f t="shared" si="5"/>
        <v>44.90709508</v>
      </c>
    </row>
    <row r="376" spans="1:4" ht="12.75">
      <c r="A376" s="1">
        <v>45307.375</v>
      </c>
      <c r="B376" s="10">
        <v>0.273902</v>
      </c>
      <c r="C376" s="16">
        <v>275.59</v>
      </c>
      <c r="D376" s="16">
        <f t="shared" si="5"/>
        <v>75.48465217999998</v>
      </c>
    </row>
    <row r="377" spans="1:4" ht="12.75">
      <c r="A377" s="1">
        <v>45307.416666666664</v>
      </c>
      <c r="B377" s="10">
        <v>0.293771</v>
      </c>
      <c r="C377" s="16">
        <v>270.56</v>
      </c>
      <c r="D377" s="16">
        <f t="shared" si="5"/>
        <v>79.48268176</v>
      </c>
    </row>
    <row r="378" spans="1:4" ht="12.75">
      <c r="A378" s="1">
        <v>45307.458333333336</v>
      </c>
      <c r="B378" s="10">
        <v>0.29459399999999997</v>
      </c>
      <c r="C378" s="16">
        <v>249.93</v>
      </c>
      <c r="D378" s="16">
        <f t="shared" si="5"/>
        <v>73.62787841999999</v>
      </c>
    </row>
    <row r="379" spans="1:4" ht="12.75">
      <c r="A379" s="1">
        <v>45307.5</v>
      </c>
      <c r="B379" s="10">
        <v>0.295663</v>
      </c>
      <c r="C379" s="16">
        <v>200.55</v>
      </c>
      <c r="D379" s="16">
        <f t="shared" si="5"/>
        <v>59.295214650000005</v>
      </c>
    </row>
    <row r="380" spans="1:4" ht="12.75">
      <c r="A380" s="1">
        <v>45307.541666666664</v>
      </c>
      <c r="B380" s="10">
        <v>0.300301</v>
      </c>
      <c r="C380" s="16">
        <v>170.04</v>
      </c>
      <c r="D380" s="16">
        <f t="shared" si="5"/>
        <v>51.063182039999994</v>
      </c>
    </row>
    <row r="381" spans="1:4" ht="12.75">
      <c r="A381" s="1">
        <v>45307.583333333336</v>
      </c>
      <c r="B381" s="10">
        <v>0.286126</v>
      </c>
      <c r="C381" s="16">
        <v>141.97</v>
      </c>
      <c r="D381" s="16">
        <f t="shared" si="5"/>
        <v>40.621308219999996</v>
      </c>
    </row>
    <row r="382" spans="1:4" ht="12.75">
      <c r="A382" s="1">
        <v>45307.625</v>
      </c>
      <c r="B382" s="10">
        <v>0.286819</v>
      </c>
      <c r="C382" s="16">
        <v>143.58</v>
      </c>
      <c r="D382" s="16">
        <f t="shared" si="5"/>
        <v>41.18147202</v>
      </c>
    </row>
    <row r="383" spans="1:4" ht="12.75">
      <c r="A383" s="1">
        <v>45307.666666666664</v>
      </c>
      <c r="B383" s="10">
        <v>0.281695</v>
      </c>
      <c r="C383" s="16">
        <v>156.16</v>
      </c>
      <c r="D383" s="16">
        <f t="shared" si="5"/>
        <v>43.989491199999996</v>
      </c>
    </row>
    <row r="384" spans="1:4" ht="12.75">
      <c r="A384" s="1">
        <v>45307.708333333336</v>
      </c>
      <c r="B384" s="10">
        <v>0.270353</v>
      </c>
      <c r="C384" s="16">
        <v>170.08</v>
      </c>
      <c r="D384" s="16">
        <f t="shared" si="5"/>
        <v>45.98163824</v>
      </c>
    </row>
    <row r="385" spans="1:4" ht="12.75">
      <c r="A385" s="1">
        <v>45307.75</v>
      </c>
      <c r="B385" s="10">
        <v>0.249061</v>
      </c>
      <c r="C385" s="16">
        <v>170.81</v>
      </c>
      <c r="D385" s="16">
        <f t="shared" si="5"/>
        <v>42.54210941</v>
      </c>
    </row>
    <row r="386" spans="1:4" ht="12.75">
      <c r="A386" s="1">
        <v>45307.791666666664</v>
      </c>
      <c r="B386" s="10">
        <v>0.227469</v>
      </c>
      <c r="C386" s="16">
        <v>164.52</v>
      </c>
      <c r="D386" s="16">
        <f t="shared" si="5"/>
        <v>37.423199880000006</v>
      </c>
    </row>
    <row r="387" spans="1:4" ht="12.75">
      <c r="A387" s="1">
        <v>45307.833333333336</v>
      </c>
      <c r="B387" s="10">
        <v>0.217975</v>
      </c>
      <c r="C387" s="16">
        <v>145.42</v>
      </c>
      <c r="D387" s="16">
        <f t="shared" si="5"/>
        <v>31.6979245</v>
      </c>
    </row>
    <row r="388" spans="1:4" ht="12.75">
      <c r="A388" s="1">
        <v>45307.875</v>
      </c>
      <c r="B388" s="10">
        <v>0.202095</v>
      </c>
      <c r="C388" s="16">
        <v>151.51</v>
      </c>
      <c r="D388" s="16">
        <f t="shared" si="5"/>
        <v>30.619413449999996</v>
      </c>
    </row>
    <row r="389" spans="1:4" ht="12.75">
      <c r="A389" s="1">
        <v>45307.916666666664</v>
      </c>
      <c r="B389" s="10">
        <v>0.18876099999999998</v>
      </c>
      <c r="C389" s="16">
        <v>131.44</v>
      </c>
      <c r="D389" s="16">
        <f t="shared" si="5"/>
        <v>24.81074584</v>
      </c>
    </row>
    <row r="390" spans="1:4" ht="12.75">
      <c r="A390" s="1">
        <v>45307.958333333336</v>
      </c>
      <c r="B390" s="10">
        <v>0.18976099999999999</v>
      </c>
      <c r="C390" s="16">
        <v>121.14</v>
      </c>
      <c r="D390" s="16">
        <f t="shared" si="5"/>
        <v>22.987647539999998</v>
      </c>
    </row>
    <row r="391" spans="1:4" ht="12.75">
      <c r="A391" s="1">
        <v>45308</v>
      </c>
      <c r="B391" s="10">
        <v>0.184974</v>
      </c>
      <c r="C391" s="16">
        <v>102.43</v>
      </c>
      <c r="D391" s="16">
        <f aca="true" t="shared" si="6" ref="D391:D454">B391*C391</f>
        <v>18.94688682</v>
      </c>
    </row>
    <row r="392" spans="1:4" ht="12.75">
      <c r="A392" s="1">
        <v>45308.041666666664</v>
      </c>
      <c r="B392" s="10">
        <v>0.172363</v>
      </c>
      <c r="C392" s="16">
        <v>95.63</v>
      </c>
      <c r="D392" s="16">
        <f t="shared" si="6"/>
        <v>16.483073689999998</v>
      </c>
    </row>
    <row r="393" spans="1:4" ht="12.75">
      <c r="A393" s="1">
        <v>45308.083333333336</v>
      </c>
      <c r="B393" s="10">
        <v>0.17175800000000002</v>
      </c>
      <c r="C393" s="16">
        <v>84.26</v>
      </c>
      <c r="D393" s="16">
        <f t="shared" si="6"/>
        <v>14.472329080000003</v>
      </c>
    </row>
    <row r="394" spans="1:4" ht="12.75">
      <c r="A394" s="1">
        <v>45308.125</v>
      </c>
      <c r="B394" s="10">
        <v>0.16846799999999998</v>
      </c>
      <c r="C394" s="16">
        <v>82.1</v>
      </c>
      <c r="D394" s="16">
        <f t="shared" si="6"/>
        <v>13.831222799999997</v>
      </c>
    </row>
    <row r="395" spans="1:4" ht="12.75">
      <c r="A395" s="1">
        <v>45308.166666666664</v>
      </c>
      <c r="B395" s="10">
        <v>0.172506</v>
      </c>
      <c r="C395" s="16">
        <v>82.09</v>
      </c>
      <c r="D395" s="16">
        <f t="shared" si="6"/>
        <v>14.16101754</v>
      </c>
    </row>
    <row r="396" spans="1:4" ht="12.75">
      <c r="A396" s="1">
        <v>45308.208333333336</v>
      </c>
      <c r="B396" s="10">
        <v>0.179353</v>
      </c>
      <c r="C396" s="16">
        <v>90.06</v>
      </c>
      <c r="D396" s="16">
        <f t="shared" si="6"/>
        <v>16.15253118</v>
      </c>
    </row>
    <row r="397" spans="1:4" ht="12.75">
      <c r="A397" s="1">
        <v>45308.25</v>
      </c>
      <c r="B397" s="10">
        <v>0.1905</v>
      </c>
      <c r="C397" s="16">
        <v>134.58</v>
      </c>
      <c r="D397" s="16">
        <f t="shared" si="6"/>
        <v>25.637490000000003</v>
      </c>
    </row>
    <row r="398" spans="1:4" ht="12.75">
      <c r="A398" s="1">
        <v>45308.291666666664</v>
      </c>
      <c r="B398" s="10">
        <v>0.222707</v>
      </c>
      <c r="C398" s="16">
        <v>150</v>
      </c>
      <c r="D398" s="16">
        <f t="shared" si="6"/>
        <v>33.40605</v>
      </c>
    </row>
    <row r="399" spans="1:4" ht="12.75">
      <c r="A399" s="1">
        <v>45308.333333333336</v>
      </c>
      <c r="B399" s="10">
        <v>0.243928</v>
      </c>
      <c r="C399" s="16">
        <v>147.72</v>
      </c>
      <c r="D399" s="16">
        <f t="shared" si="6"/>
        <v>36.03304416</v>
      </c>
    </row>
    <row r="400" spans="1:4" ht="12.75">
      <c r="A400" s="1">
        <v>45308.375</v>
      </c>
      <c r="B400" s="10">
        <v>0.291133</v>
      </c>
      <c r="C400" s="16">
        <v>122.02</v>
      </c>
      <c r="D400" s="16">
        <f t="shared" si="6"/>
        <v>35.52404866</v>
      </c>
    </row>
    <row r="401" spans="1:4" ht="12.75">
      <c r="A401" s="1">
        <v>45308.416666666664</v>
      </c>
      <c r="B401" s="10">
        <v>0.293812</v>
      </c>
      <c r="C401" s="16">
        <v>105.59</v>
      </c>
      <c r="D401" s="16">
        <f t="shared" si="6"/>
        <v>31.023609080000004</v>
      </c>
    </row>
    <row r="402" spans="1:4" ht="12.75">
      <c r="A402" s="1">
        <v>45308.458333333336</v>
      </c>
      <c r="B402" s="10">
        <v>0.30382600000000004</v>
      </c>
      <c r="C402" s="16">
        <v>110.33</v>
      </c>
      <c r="D402" s="16">
        <f t="shared" si="6"/>
        <v>33.521122580000004</v>
      </c>
    </row>
    <row r="403" spans="1:4" ht="12.75">
      <c r="A403" s="1">
        <v>45308.5</v>
      </c>
      <c r="B403" s="10">
        <v>0.30177699999999996</v>
      </c>
      <c r="C403" s="16">
        <v>111.1</v>
      </c>
      <c r="D403" s="16">
        <f t="shared" si="6"/>
        <v>33.5274247</v>
      </c>
    </row>
    <row r="404" spans="1:4" ht="12.75">
      <c r="A404" s="1">
        <v>45308.541666666664</v>
      </c>
      <c r="B404" s="10">
        <v>0.295031</v>
      </c>
      <c r="C404" s="16">
        <v>116.49</v>
      </c>
      <c r="D404" s="16">
        <f t="shared" si="6"/>
        <v>34.368161189999995</v>
      </c>
    </row>
    <row r="405" spans="1:4" ht="12.75">
      <c r="A405" s="1">
        <v>45308.583333333336</v>
      </c>
      <c r="B405" s="10">
        <v>0.28644600000000003</v>
      </c>
      <c r="C405" s="16">
        <v>119.9</v>
      </c>
      <c r="D405" s="16">
        <f t="shared" si="6"/>
        <v>34.34487540000001</v>
      </c>
    </row>
    <row r="406" spans="1:4" ht="12.75">
      <c r="A406" s="1">
        <v>45308.625</v>
      </c>
      <c r="B406" s="10">
        <v>0.28032999999999997</v>
      </c>
      <c r="C406" s="16">
        <v>117.97</v>
      </c>
      <c r="D406" s="16">
        <f t="shared" si="6"/>
        <v>33.0705301</v>
      </c>
    </row>
    <row r="407" spans="1:4" ht="12.75">
      <c r="A407" s="1">
        <v>45308.666666666664</v>
      </c>
      <c r="B407" s="10">
        <v>0.275141</v>
      </c>
      <c r="C407" s="16">
        <v>121.82</v>
      </c>
      <c r="D407" s="16">
        <f t="shared" si="6"/>
        <v>33.51767662</v>
      </c>
    </row>
    <row r="408" spans="1:4" ht="12.75">
      <c r="A408" s="1">
        <v>45308.708333333336</v>
      </c>
      <c r="B408" s="10">
        <v>0.26155399999999995</v>
      </c>
      <c r="C408" s="16">
        <v>125.24</v>
      </c>
      <c r="D408" s="16">
        <f t="shared" si="6"/>
        <v>32.75702295999999</v>
      </c>
    </row>
    <row r="409" spans="1:4" ht="12.75">
      <c r="A409" s="1">
        <v>45308.75</v>
      </c>
      <c r="B409" s="10">
        <v>0.248527</v>
      </c>
      <c r="C409" s="16">
        <v>136.44</v>
      </c>
      <c r="D409" s="16">
        <f t="shared" si="6"/>
        <v>33.90902388</v>
      </c>
    </row>
    <row r="410" spans="1:4" ht="12.75">
      <c r="A410" s="1">
        <v>45308.791666666664</v>
      </c>
      <c r="B410" s="10">
        <v>0.234546</v>
      </c>
      <c r="C410" s="16">
        <v>120.62</v>
      </c>
      <c r="D410" s="16">
        <f t="shared" si="6"/>
        <v>28.29093852</v>
      </c>
    </row>
    <row r="411" spans="1:4" ht="12.75">
      <c r="A411" s="1">
        <v>45308.833333333336</v>
      </c>
      <c r="B411" s="10">
        <v>0.222443</v>
      </c>
      <c r="C411" s="16">
        <v>110.96</v>
      </c>
      <c r="D411" s="16">
        <f t="shared" si="6"/>
        <v>24.68227528</v>
      </c>
    </row>
    <row r="412" spans="1:4" ht="12.75">
      <c r="A412" s="1">
        <v>45308.875</v>
      </c>
      <c r="B412" s="10">
        <v>0.211833</v>
      </c>
      <c r="C412" s="16">
        <v>106.61</v>
      </c>
      <c r="D412" s="16">
        <f t="shared" si="6"/>
        <v>22.58351613</v>
      </c>
    </row>
    <row r="413" spans="1:4" ht="12.75">
      <c r="A413" s="1">
        <v>45308.916666666664</v>
      </c>
      <c r="B413" s="10">
        <v>0.195897</v>
      </c>
      <c r="C413" s="16">
        <v>97.51</v>
      </c>
      <c r="D413" s="16">
        <f t="shared" si="6"/>
        <v>19.10191647</v>
      </c>
    </row>
    <row r="414" spans="1:4" ht="12.75">
      <c r="A414" s="1">
        <v>45308.958333333336</v>
      </c>
      <c r="B414" s="10">
        <v>0.19109399999999999</v>
      </c>
      <c r="C414" s="16">
        <v>91.36</v>
      </c>
      <c r="D414" s="16">
        <f t="shared" si="6"/>
        <v>17.45834784</v>
      </c>
    </row>
    <row r="415" spans="1:4" ht="12.75">
      <c r="A415" s="1">
        <v>45309</v>
      </c>
      <c r="B415" s="10">
        <v>0.184041</v>
      </c>
      <c r="C415" s="16">
        <v>68</v>
      </c>
      <c r="D415" s="16">
        <f t="shared" si="6"/>
        <v>12.514788000000001</v>
      </c>
    </row>
    <row r="416" spans="1:4" ht="12.75">
      <c r="A416" s="1">
        <v>45309.041666666664</v>
      </c>
      <c r="B416" s="10">
        <v>0.174995</v>
      </c>
      <c r="C416" s="16">
        <v>47.97</v>
      </c>
      <c r="D416" s="16">
        <f t="shared" si="6"/>
        <v>8.39451015</v>
      </c>
    </row>
    <row r="417" spans="1:4" ht="12.75">
      <c r="A417" s="1">
        <v>45309.083333333336</v>
      </c>
      <c r="B417" s="10">
        <v>0.176478</v>
      </c>
      <c r="C417" s="16">
        <v>49.26</v>
      </c>
      <c r="D417" s="16">
        <f t="shared" si="6"/>
        <v>8.69330628</v>
      </c>
    </row>
    <row r="418" spans="1:4" ht="12.75">
      <c r="A418" s="1">
        <v>45309.125</v>
      </c>
      <c r="B418" s="10">
        <v>0.172857</v>
      </c>
      <c r="C418" s="16">
        <v>46.55</v>
      </c>
      <c r="D418" s="16">
        <f t="shared" si="6"/>
        <v>8.04649335</v>
      </c>
    </row>
    <row r="419" spans="1:4" ht="12.75">
      <c r="A419" s="1">
        <v>45309.166666666664</v>
      </c>
      <c r="B419" s="10">
        <v>0.174508</v>
      </c>
      <c r="C419" s="16">
        <v>44.95</v>
      </c>
      <c r="D419" s="16">
        <f t="shared" si="6"/>
        <v>7.8441346</v>
      </c>
    </row>
    <row r="420" spans="1:4" ht="12.75">
      <c r="A420" s="1">
        <v>45309.208333333336</v>
      </c>
      <c r="B420" s="10">
        <v>0.178248</v>
      </c>
      <c r="C420" s="16">
        <v>46.72</v>
      </c>
      <c r="D420" s="16">
        <f t="shared" si="6"/>
        <v>8.32774656</v>
      </c>
    </row>
    <row r="421" spans="1:4" ht="12.75">
      <c r="A421" s="1">
        <v>45309.25</v>
      </c>
      <c r="B421" s="10">
        <v>0.19090700000000002</v>
      </c>
      <c r="C421" s="16">
        <v>78.8</v>
      </c>
      <c r="D421" s="16">
        <f t="shared" si="6"/>
        <v>15.043471600000002</v>
      </c>
    </row>
    <row r="422" spans="1:4" ht="12.75">
      <c r="A422" s="1">
        <v>45309.291666666664</v>
      </c>
      <c r="B422" s="10">
        <v>0.21435300000000002</v>
      </c>
      <c r="C422" s="16">
        <v>78.8</v>
      </c>
      <c r="D422" s="16">
        <f t="shared" si="6"/>
        <v>16.8910164</v>
      </c>
    </row>
    <row r="423" spans="1:4" ht="12.75">
      <c r="A423" s="1">
        <v>45309.333333333336</v>
      </c>
      <c r="B423" s="10">
        <v>0.240498</v>
      </c>
      <c r="C423" s="16">
        <v>119</v>
      </c>
      <c r="D423" s="16">
        <f t="shared" si="6"/>
        <v>28.619262</v>
      </c>
    </row>
    <row r="424" spans="1:4" ht="12.75">
      <c r="A424" s="1">
        <v>45309.375</v>
      </c>
      <c r="B424" s="10">
        <v>0.27642</v>
      </c>
      <c r="C424" s="16">
        <v>125.89</v>
      </c>
      <c r="D424" s="16">
        <f t="shared" si="6"/>
        <v>34.7985138</v>
      </c>
    </row>
    <row r="425" spans="1:4" ht="12.75">
      <c r="A425" s="1">
        <v>45309.416666666664</v>
      </c>
      <c r="B425" s="10">
        <v>0.299224</v>
      </c>
      <c r="C425" s="16">
        <v>122.17</v>
      </c>
      <c r="D425" s="16">
        <f t="shared" si="6"/>
        <v>36.55619608</v>
      </c>
    </row>
    <row r="426" spans="1:4" ht="12.75">
      <c r="A426" s="1">
        <v>45309.458333333336</v>
      </c>
      <c r="B426" s="10">
        <v>0.307439</v>
      </c>
      <c r="C426" s="16">
        <v>125.02</v>
      </c>
      <c r="D426" s="16">
        <f t="shared" si="6"/>
        <v>38.43602378</v>
      </c>
    </row>
    <row r="427" spans="1:4" ht="12.75">
      <c r="A427" s="1">
        <v>45309.5</v>
      </c>
      <c r="B427" s="10">
        <v>0.311678</v>
      </c>
      <c r="C427" s="16">
        <v>125.01</v>
      </c>
      <c r="D427" s="16">
        <f t="shared" si="6"/>
        <v>38.962866780000006</v>
      </c>
    </row>
    <row r="428" spans="1:4" ht="12.75">
      <c r="A428" s="1">
        <v>45309.541666666664</v>
      </c>
      <c r="B428" s="10">
        <v>0.30029300000000003</v>
      </c>
      <c r="C428" s="16">
        <v>125</v>
      </c>
      <c r="D428" s="16">
        <f t="shared" si="6"/>
        <v>37.536625</v>
      </c>
    </row>
    <row r="429" spans="1:4" ht="12.75">
      <c r="A429" s="1">
        <v>45309.583333333336</v>
      </c>
      <c r="B429" s="10">
        <v>0.300085</v>
      </c>
      <c r="C429" s="16">
        <v>125.01</v>
      </c>
      <c r="D429" s="16">
        <f t="shared" si="6"/>
        <v>37.51362585</v>
      </c>
    </row>
    <row r="430" spans="1:4" ht="12.75">
      <c r="A430" s="1">
        <v>45309.625</v>
      </c>
      <c r="B430" s="10">
        <v>0.283352</v>
      </c>
      <c r="C430" s="16">
        <v>125.02</v>
      </c>
      <c r="D430" s="16">
        <f t="shared" si="6"/>
        <v>35.424667039999996</v>
      </c>
    </row>
    <row r="431" spans="1:4" ht="12.75">
      <c r="A431" s="1">
        <v>45309.666666666664</v>
      </c>
      <c r="B431" s="10">
        <v>0.27812200000000004</v>
      </c>
      <c r="C431" s="16">
        <v>119.02</v>
      </c>
      <c r="D431" s="16">
        <f t="shared" si="6"/>
        <v>33.10208044</v>
      </c>
    </row>
    <row r="432" spans="1:4" ht="12.75">
      <c r="A432" s="1">
        <v>45309.708333333336</v>
      </c>
      <c r="B432" s="10">
        <v>0.256798</v>
      </c>
      <c r="C432" s="16">
        <v>119</v>
      </c>
      <c r="D432" s="16">
        <f t="shared" si="6"/>
        <v>30.558962000000005</v>
      </c>
    </row>
    <row r="433" spans="1:4" ht="12.75">
      <c r="A433" s="1">
        <v>45309.75</v>
      </c>
      <c r="B433" s="10">
        <v>0.23825100000000002</v>
      </c>
      <c r="C433" s="16">
        <v>104.68</v>
      </c>
      <c r="D433" s="16">
        <f t="shared" si="6"/>
        <v>24.940114680000004</v>
      </c>
    </row>
    <row r="434" spans="1:4" ht="12.75">
      <c r="A434" s="1">
        <v>45309.791666666664</v>
      </c>
      <c r="B434" s="10">
        <v>0.210241</v>
      </c>
      <c r="C434" s="16">
        <v>103.26</v>
      </c>
      <c r="D434" s="16">
        <f t="shared" si="6"/>
        <v>21.709485660000002</v>
      </c>
    </row>
    <row r="435" spans="1:4" ht="12.75">
      <c r="A435" s="1">
        <v>45309.833333333336</v>
      </c>
      <c r="B435" s="10">
        <v>0.20637200000000003</v>
      </c>
      <c r="C435" s="16">
        <v>94.53</v>
      </c>
      <c r="D435" s="16">
        <f t="shared" si="6"/>
        <v>19.50834516</v>
      </c>
    </row>
    <row r="436" spans="1:4" ht="12.75">
      <c r="A436" s="1">
        <v>45309.875</v>
      </c>
      <c r="B436" s="10">
        <v>0.19494</v>
      </c>
      <c r="C436" s="16">
        <v>86.97</v>
      </c>
      <c r="D436" s="16">
        <f t="shared" si="6"/>
        <v>16.9539318</v>
      </c>
    </row>
    <row r="437" spans="1:4" ht="12.75">
      <c r="A437" s="1">
        <v>45309.916666666664</v>
      </c>
      <c r="B437" s="10">
        <v>0.18950899999999998</v>
      </c>
      <c r="C437" s="16">
        <v>81.13</v>
      </c>
      <c r="D437" s="16">
        <f t="shared" si="6"/>
        <v>15.374865169999998</v>
      </c>
    </row>
    <row r="438" spans="1:4" ht="12.75">
      <c r="A438" s="1">
        <v>45309.958333333336</v>
      </c>
      <c r="B438" s="10">
        <v>0.173095</v>
      </c>
      <c r="C438" s="16">
        <v>77.43</v>
      </c>
      <c r="D438" s="16">
        <f t="shared" si="6"/>
        <v>13.40274585</v>
      </c>
    </row>
    <row r="439" spans="1:4" ht="12.75">
      <c r="A439" s="1">
        <v>45310</v>
      </c>
      <c r="B439" s="10">
        <v>0.172907</v>
      </c>
      <c r="C439" s="16">
        <v>71.33</v>
      </c>
      <c r="D439" s="16">
        <f t="shared" si="6"/>
        <v>12.33345631</v>
      </c>
    </row>
    <row r="440" spans="1:4" ht="12.75">
      <c r="A440" s="1">
        <v>45310.041666666664</v>
      </c>
      <c r="B440" s="10">
        <v>0.160698</v>
      </c>
      <c r="C440" s="16">
        <v>68.4</v>
      </c>
      <c r="D440" s="16">
        <f t="shared" si="6"/>
        <v>10.991743200000002</v>
      </c>
    </row>
    <row r="441" spans="1:4" ht="12.75">
      <c r="A441" s="1">
        <v>45310.083333333336</v>
      </c>
      <c r="B441" s="10">
        <v>0.162299</v>
      </c>
      <c r="C441" s="16">
        <v>65.34</v>
      </c>
      <c r="D441" s="16">
        <f t="shared" si="6"/>
        <v>10.604616660000001</v>
      </c>
    </row>
    <row r="442" spans="1:4" ht="12.75">
      <c r="A442" s="1">
        <v>45310.125</v>
      </c>
      <c r="B442" s="10">
        <v>0.162124</v>
      </c>
      <c r="C442" s="16">
        <v>64.05</v>
      </c>
      <c r="D442" s="16">
        <f t="shared" si="6"/>
        <v>10.3840422</v>
      </c>
    </row>
    <row r="443" spans="1:4" ht="12.75">
      <c r="A443" s="1">
        <v>45310.166666666664</v>
      </c>
      <c r="B443" s="10">
        <v>0.163965</v>
      </c>
      <c r="C443" s="16">
        <v>62.76</v>
      </c>
      <c r="D443" s="16">
        <f t="shared" si="6"/>
        <v>10.2904434</v>
      </c>
    </row>
    <row r="444" spans="1:4" ht="12.75">
      <c r="A444" s="1">
        <v>45310.208333333336</v>
      </c>
      <c r="B444" s="10">
        <v>0.16597800000000001</v>
      </c>
      <c r="C444" s="16">
        <v>63.32</v>
      </c>
      <c r="D444" s="16">
        <f t="shared" si="6"/>
        <v>10.509726960000002</v>
      </c>
    </row>
    <row r="445" spans="1:4" ht="12.75">
      <c r="A445" s="1">
        <v>45310.25</v>
      </c>
      <c r="B445" s="10">
        <v>0.176121</v>
      </c>
      <c r="C445" s="16">
        <v>65.85</v>
      </c>
      <c r="D445" s="16">
        <f t="shared" si="6"/>
        <v>11.597567849999999</v>
      </c>
    </row>
    <row r="446" spans="1:4" ht="12.75">
      <c r="A446" s="1">
        <v>45310.291666666664</v>
      </c>
      <c r="B446" s="10">
        <v>0.202588</v>
      </c>
      <c r="C446" s="16">
        <v>75.74</v>
      </c>
      <c r="D446" s="16">
        <f t="shared" si="6"/>
        <v>15.344015119999998</v>
      </c>
    </row>
    <row r="447" spans="1:4" ht="12.75">
      <c r="A447" s="1">
        <v>45310.333333333336</v>
      </c>
      <c r="B447" s="10">
        <v>0.239534</v>
      </c>
      <c r="C447" s="16">
        <v>99.89</v>
      </c>
      <c r="D447" s="16">
        <f t="shared" si="6"/>
        <v>23.92705126</v>
      </c>
    </row>
    <row r="448" spans="1:4" ht="12.75">
      <c r="A448" s="1">
        <v>45310.375</v>
      </c>
      <c r="B448" s="10">
        <v>0.266907</v>
      </c>
      <c r="C448" s="16">
        <v>104.27</v>
      </c>
      <c r="D448" s="16">
        <f t="shared" si="6"/>
        <v>27.83039289</v>
      </c>
    </row>
    <row r="449" spans="1:4" ht="12.75">
      <c r="A449" s="1">
        <v>45310.416666666664</v>
      </c>
      <c r="B449" s="10">
        <v>0.277594</v>
      </c>
      <c r="C449" s="16">
        <v>103.3</v>
      </c>
      <c r="D449" s="16">
        <f t="shared" si="6"/>
        <v>28.6754602</v>
      </c>
    </row>
    <row r="450" spans="1:4" ht="12.75">
      <c r="A450" s="1">
        <v>45310.458333333336</v>
      </c>
      <c r="B450" s="10">
        <v>0.28740499999999997</v>
      </c>
      <c r="C450" s="16">
        <v>95.85</v>
      </c>
      <c r="D450" s="16">
        <f t="shared" si="6"/>
        <v>27.547769249999995</v>
      </c>
    </row>
    <row r="451" spans="1:4" ht="12.75">
      <c r="A451" s="1">
        <v>45310.5</v>
      </c>
      <c r="B451" s="10">
        <v>0.290632</v>
      </c>
      <c r="C451" s="16">
        <v>86.56</v>
      </c>
      <c r="D451" s="16">
        <f t="shared" si="6"/>
        <v>25.15710592</v>
      </c>
    </row>
    <row r="452" spans="1:4" ht="12.75">
      <c r="A452" s="1">
        <v>45310.541666666664</v>
      </c>
      <c r="B452" s="10">
        <v>0.28160700000000005</v>
      </c>
      <c r="C452" s="16">
        <v>78.72</v>
      </c>
      <c r="D452" s="16">
        <f t="shared" si="6"/>
        <v>22.168103040000005</v>
      </c>
    </row>
    <row r="453" spans="1:4" ht="12.75">
      <c r="A453" s="1">
        <v>45310.583333333336</v>
      </c>
      <c r="B453" s="10">
        <v>0.26955</v>
      </c>
      <c r="C453" s="16">
        <v>75.15</v>
      </c>
      <c r="D453" s="16">
        <f t="shared" si="6"/>
        <v>20.256682500000004</v>
      </c>
    </row>
    <row r="454" spans="1:4" ht="12.75">
      <c r="A454" s="1">
        <v>45310.625</v>
      </c>
      <c r="B454" s="10">
        <v>0.270695</v>
      </c>
      <c r="C454" s="16">
        <v>76.91</v>
      </c>
      <c r="D454" s="16">
        <f t="shared" si="6"/>
        <v>20.81915245</v>
      </c>
    </row>
    <row r="455" spans="1:4" ht="12.75">
      <c r="A455" s="1">
        <v>45310.666666666664</v>
      </c>
      <c r="B455" s="10">
        <v>0.257147</v>
      </c>
      <c r="C455" s="16">
        <v>90.58</v>
      </c>
      <c r="D455" s="16">
        <f aca="true" t="shared" si="7" ref="D455:D518">B455*C455</f>
        <v>23.29237526</v>
      </c>
    </row>
    <row r="456" spans="1:4" ht="12.75">
      <c r="A456" s="1">
        <v>45310.708333333336</v>
      </c>
      <c r="B456" s="10">
        <v>0.234571</v>
      </c>
      <c r="C456" s="16">
        <v>104.6</v>
      </c>
      <c r="D456" s="16">
        <f t="shared" si="7"/>
        <v>24.5361266</v>
      </c>
    </row>
    <row r="457" spans="1:4" ht="12.75">
      <c r="A457" s="1">
        <v>45310.75</v>
      </c>
      <c r="B457" s="10">
        <v>0.21644999999999998</v>
      </c>
      <c r="C457" s="16">
        <v>114.77</v>
      </c>
      <c r="D457" s="16">
        <f t="shared" si="7"/>
        <v>24.841966499999998</v>
      </c>
    </row>
    <row r="458" spans="1:4" ht="12.75">
      <c r="A458" s="1">
        <v>45310.791666666664</v>
      </c>
      <c r="B458" s="10">
        <v>0.197187</v>
      </c>
      <c r="C458" s="16">
        <v>108.49</v>
      </c>
      <c r="D458" s="16">
        <f t="shared" si="7"/>
        <v>21.39281763</v>
      </c>
    </row>
    <row r="459" spans="1:4" ht="12.75">
      <c r="A459" s="1">
        <v>45310.833333333336</v>
      </c>
      <c r="B459" s="10">
        <v>0.193685</v>
      </c>
      <c r="C459" s="16">
        <v>106.05</v>
      </c>
      <c r="D459" s="16">
        <f t="shared" si="7"/>
        <v>20.54029425</v>
      </c>
    </row>
    <row r="460" spans="1:4" ht="12.75">
      <c r="A460" s="1">
        <v>45310.875</v>
      </c>
      <c r="B460" s="10">
        <v>0.18852000000000002</v>
      </c>
      <c r="C460" s="16">
        <v>91.77</v>
      </c>
      <c r="D460" s="16">
        <f t="shared" si="7"/>
        <v>17.3004804</v>
      </c>
    </row>
    <row r="461" spans="1:4" ht="12.75">
      <c r="A461" s="1">
        <v>45310.916666666664</v>
      </c>
      <c r="B461" s="10">
        <v>0.180891</v>
      </c>
      <c r="C461" s="16">
        <v>79.98</v>
      </c>
      <c r="D461" s="16">
        <f t="shared" si="7"/>
        <v>14.46766218</v>
      </c>
    </row>
    <row r="462" spans="1:4" ht="12.75">
      <c r="A462" s="1">
        <v>45310.958333333336</v>
      </c>
      <c r="B462" s="10">
        <v>0.180823</v>
      </c>
      <c r="C462" s="16">
        <v>74.97</v>
      </c>
      <c r="D462" s="16">
        <f t="shared" si="7"/>
        <v>13.556300310000001</v>
      </c>
    </row>
    <row r="463" spans="1:4" ht="12.75">
      <c r="A463" s="1">
        <v>45311</v>
      </c>
      <c r="B463" s="10">
        <v>0.17683500000000002</v>
      </c>
      <c r="C463" s="16">
        <v>66.69</v>
      </c>
      <c r="D463" s="16">
        <f t="shared" si="7"/>
        <v>11.79312615</v>
      </c>
    </row>
    <row r="464" spans="1:4" ht="12.75">
      <c r="A464" s="1">
        <v>45311.041666666664</v>
      </c>
      <c r="B464" s="10">
        <v>0.162967</v>
      </c>
      <c r="C464" s="16">
        <v>67.62</v>
      </c>
      <c r="D464" s="16">
        <f t="shared" si="7"/>
        <v>11.01982854</v>
      </c>
    </row>
    <row r="465" spans="1:4" ht="12.75">
      <c r="A465" s="1">
        <v>45311.083333333336</v>
      </c>
      <c r="B465" s="10">
        <v>0.161684</v>
      </c>
      <c r="C465" s="16">
        <v>65.01</v>
      </c>
      <c r="D465" s="16">
        <f t="shared" si="7"/>
        <v>10.511076840000001</v>
      </c>
    </row>
    <row r="466" spans="1:4" ht="12.75">
      <c r="A466" s="1">
        <v>45311.125</v>
      </c>
      <c r="B466" s="10">
        <v>0.158195</v>
      </c>
      <c r="C466" s="16">
        <v>65.1</v>
      </c>
      <c r="D466" s="16">
        <f t="shared" si="7"/>
        <v>10.298494499999999</v>
      </c>
    </row>
    <row r="467" spans="1:4" ht="12.75">
      <c r="A467" s="1">
        <v>45311.166666666664</v>
      </c>
      <c r="B467" s="10">
        <v>0.159537</v>
      </c>
      <c r="C467" s="16">
        <v>63.34</v>
      </c>
      <c r="D467" s="16">
        <f t="shared" si="7"/>
        <v>10.10507358</v>
      </c>
    </row>
    <row r="468" spans="1:4" ht="12.75">
      <c r="A468" s="1">
        <v>45311.208333333336</v>
      </c>
      <c r="B468" s="10">
        <v>0.159869</v>
      </c>
      <c r="C468" s="16">
        <v>63.37</v>
      </c>
      <c r="D468" s="16">
        <f t="shared" si="7"/>
        <v>10.13089853</v>
      </c>
    </row>
    <row r="469" spans="1:4" ht="12.75">
      <c r="A469" s="1">
        <v>45311.25</v>
      </c>
      <c r="B469" s="10">
        <v>0.162464</v>
      </c>
      <c r="C469" s="16">
        <v>68.91</v>
      </c>
      <c r="D469" s="16">
        <f t="shared" si="7"/>
        <v>11.195394239999999</v>
      </c>
    </row>
    <row r="470" spans="1:4" ht="12.75">
      <c r="A470" s="1">
        <v>45311.291666666664</v>
      </c>
      <c r="B470" s="10">
        <v>0.167672</v>
      </c>
      <c r="C470" s="16">
        <v>74.29</v>
      </c>
      <c r="D470" s="16">
        <f t="shared" si="7"/>
        <v>12.45635288</v>
      </c>
    </row>
    <row r="471" spans="1:4" ht="12.75">
      <c r="A471" s="1">
        <v>45311.333333333336</v>
      </c>
      <c r="B471" s="10">
        <v>0.190483</v>
      </c>
      <c r="C471" s="16">
        <v>83.49</v>
      </c>
      <c r="D471" s="16">
        <f t="shared" si="7"/>
        <v>15.90342567</v>
      </c>
    </row>
    <row r="472" spans="1:4" ht="12.75">
      <c r="A472" s="1">
        <v>45311.375</v>
      </c>
      <c r="B472" s="10">
        <v>0.21883699999999998</v>
      </c>
      <c r="C472" s="16">
        <v>95.87</v>
      </c>
      <c r="D472" s="16">
        <f t="shared" si="7"/>
        <v>20.979903189999998</v>
      </c>
    </row>
    <row r="473" spans="1:4" ht="12.75">
      <c r="A473" s="1">
        <v>45311.416666666664</v>
      </c>
      <c r="B473" s="10">
        <v>0.244858</v>
      </c>
      <c r="C473" s="16">
        <v>99.71</v>
      </c>
      <c r="D473" s="16">
        <f t="shared" si="7"/>
        <v>24.414791179999998</v>
      </c>
    </row>
    <row r="474" spans="1:4" ht="12.75">
      <c r="A474" s="1">
        <v>45311.458333333336</v>
      </c>
      <c r="B474" s="10">
        <v>0.255044</v>
      </c>
      <c r="C474" s="16">
        <v>99.86</v>
      </c>
      <c r="D474" s="16">
        <f t="shared" si="7"/>
        <v>25.46869384</v>
      </c>
    </row>
    <row r="475" spans="1:4" ht="12.75">
      <c r="A475" s="1">
        <v>45311.5</v>
      </c>
      <c r="B475" s="10">
        <v>0.260253</v>
      </c>
      <c r="C475" s="16">
        <v>95.87</v>
      </c>
      <c r="D475" s="16">
        <f t="shared" si="7"/>
        <v>24.950455110000004</v>
      </c>
    </row>
    <row r="476" spans="1:4" ht="12.75">
      <c r="A476" s="1">
        <v>45311.541666666664</v>
      </c>
      <c r="B476" s="10">
        <v>0.248446</v>
      </c>
      <c r="C476" s="16">
        <v>95.88</v>
      </c>
      <c r="D476" s="16">
        <f t="shared" si="7"/>
        <v>23.82100248</v>
      </c>
    </row>
    <row r="477" spans="1:4" ht="12.75">
      <c r="A477" s="1">
        <v>45311.583333333336</v>
      </c>
      <c r="B477" s="10">
        <v>0.24089</v>
      </c>
      <c r="C477" s="16">
        <v>95.81</v>
      </c>
      <c r="D477" s="16">
        <f t="shared" si="7"/>
        <v>23.0796709</v>
      </c>
    </row>
    <row r="478" spans="1:4" ht="12.75">
      <c r="A478" s="1">
        <v>45311.625</v>
      </c>
      <c r="B478" s="10">
        <v>0.231222</v>
      </c>
      <c r="C478" s="16">
        <v>91</v>
      </c>
      <c r="D478" s="16">
        <f t="shared" si="7"/>
        <v>21.041202000000002</v>
      </c>
    </row>
    <row r="479" spans="1:4" ht="12.75">
      <c r="A479" s="1">
        <v>45311.666666666664</v>
      </c>
      <c r="B479" s="10">
        <v>0.232991</v>
      </c>
      <c r="C479" s="16">
        <v>95.88</v>
      </c>
      <c r="D479" s="16">
        <f t="shared" si="7"/>
        <v>22.33917708</v>
      </c>
    </row>
    <row r="480" spans="1:4" ht="12.75">
      <c r="A480" s="1">
        <v>45311.708333333336</v>
      </c>
      <c r="B480" s="10">
        <v>0.240166</v>
      </c>
      <c r="C480" s="16">
        <v>102.01</v>
      </c>
      <c r="D480" s="16">
        <f t="shared" si="7"/>
        <v>24.49933366</v>
      </c>
    </row>
    <row r="481" spans="1:4" ht="12.75">
      <c r="A481" s="1">
        <v>45311.75</v>
      </c>
      <c r="B481" s="10">
        <v>0.223995</v>
      </c>
      <c r="C481" s="16">
        <v>97.4</v>
      </c>
      <c r="D481" s="16">
        <f t="shared" si="7"/>
        <v>21.817113000000003</v>
      </c>
    </row>
    <row r="482" spans="1:4" ht="12.75">
      <c r="A482" s="1">
        <v>45311.791666666664</v>
      </c>
      <c r="B482" s="10">
        <v>0.21976400000000001</v>
      </c>
      <c r="C482" s="16">
        <v>101.11</v>
      </c>
      <c r="D482" s="16">
        <f t="shared" si="7"/>
        <v>22.22033804</v>
      </c>
    </row>
    <row r="483" spans="1:4" ht="12.75">
      <c r="A483" s="1">
        <v>45311.833333333336</v>
      </c>
      <c r="B483" s="10">
        <v>0.199013</v>
      </c>
      <c r="C483" s="16">
        <v>95</v>
      </c>
      <c r="D483" s="16">
        <f t="shared" si="7"/>
        <v>18.906235</v>
      </c>
    </row>
    <row r="484" spans="1:4" ht="12.75">
      <c r="A484" s="1">
        <v>45311.875</v>
      </c>
      <c r="B484" s="10">
        <v>0.19665000000000002</v>
      </c>
      <c r="C484" s="16">
        <v>95.97</v>
      </c>
      <c r="D484" s="16">
        <f t="shared" si="7"/>
        <v>18.8725005</v>
      </c>
    </row>
    <row r="485" spans="1:4" ht="12.75">
      <c r="A485" s="1">
        <v>45311.916666666664</v>
      </c>
      <c r="B485" s="10">
        <v>0.187434</v>
      </c>
      <c r="C485" s="16">
        <v>77.2</v>
      </c>
      <c r="D485" s="16">
        <f t="shared" si="7"/>
        <v>14.4699048</v>
      </c>
    </row>
    <row r="486" spans="1:4" ht="12.75">
      <c r="A486" s="1">
        <v>45311.958333333336</v>
      </c>
      <c r="B486" s="10">
        <v>0.18693</v>
      </c>
      <c r="C486" s="16">
        <v>75.11</v>
      </c>
      <c r="D486" s="16">
        <f t="shared" si="7"/>
        <v>14.0403123</v>
      </c>
    </row>
    <row r="487" spans="1:4" ht="12.75">
      <c r="A487" s="1">
        <v>45312</v>
      </c>
      <c r="B487" s="10">
        <v>0.184661</v>
      </c>
      <c r="C487" s="16">
        <v>69.13</v>
      </c>
      <c r="D487" s="16">
        <f t="shared" si="7"/>
        <v>12.765614929999998</v>
      </c>
    </row>
    <row r="488" spans="1:4" ht="12.75">
      <c r="A488" s="1">
        <v>45312.041666666664</v>
      </c>
      <c r="B488" s="10">
        <v>0.175578</v>
      </c>
      <c r="C488" s="16">
        <v>71.73</v>
      </c>
      <c r="D488" s="16">
        <f t="shared" si="7"/>
        <v>12.59420994</v>
      </c>
    </row>
    <row r="489" spans="1:4" ht="12.75">
      <c r="A489" s="1">
        <v>45312.083333333336</v>
      </c>
      <c r="B489" s="10">
        <v>0.16988999999999999</v>
      </c>
      <c r="C489" s="16">
        <v>58.3</v>
      </c>
      <c r="D489" s="16">
        <f t="shared" si="7"/>
        <v>9.904587</v>
      </c>
    </row>
    <row r="490" spans="1:4" ht="12.75">
      <c r="A490" s="1">
        <v>45312.125</v>
      </c>
      <c r="B490" s="10">
        <v>0.169476</v>
      </c>
      <c r="C490" s="16">
        <v>55.15</v>
      </c>
      <c r="D490" s="16">
        <f t="shared" si="7"/>
        <v>9.346601399999999</v>
      </c>
    </row>
    <row r="491" spans="1:4" ht="12.75">
      <c r="A491" s="1">
        <v>45312.166666666664</v>
      </c>
      <c r="B491" s="10">
        <v>0.16766499999999998</v>
      </c>
      <c r="C491" s="16">
        <v>50.89</v>
      </c>
      <c r="D491" s="16">
        <f t="shared" si="7"/>
        <v>8.532471849999999</v>
      </c>
    </row>
    <row r="492" spans="1:4" ht="12.75">
      <c r="A492" s="1">
        <v>45312.208333333336</v>
      </c>
      <c r="B492" s="10">
        <v>0.16756100000000002</v>
      </c>
      <c r="C492" s="16">
        <v>59.33</v>
      </c>
      <c r="D492" s="16">
        <f t="shared" si="7"/>
        <v>9.94139413</v>
      </c>
    </row>
    <row r="493" spans="1:4" ht="12.75">
      <c r="A493" s="1">
        <v>45312.25</v>
      </c>
      <c r="B493" s="10">
        <v>0.16775299999999999</v>
      </c>
      <c r="C493" s="16">
        <v>76.09</v>
      </c>
      <c r="D493" s="16">
        <f t="shared" si="7"/>
        <v>12.76432577</v>
      </c>
    </row>
    <row r="494" spans="1:4" ht="12.75">
      <c r="A494" s="1">
        <v>45312.291666666664</v>
      </c>
      <c r="B494" s="10">
        <v>0.178536</v>
      </c>
      <c r="C494" s="16">
        <v>78.44</v>
      </c>
      <c r="D494" s="16">
        <f t="shared" si="7"/>
        <v>14.00436384</v>
      </c>
    </row>
    <row r="495" spans="1:4" ht="12.75">
      <c r="A495" s="1">
        <v>45312.333333333336</v>
      </c>
      <c r="B495" s="10">
        <v>0.191222</v>
      </c>
      <c r="C495" s="16">
        <v>64.13</v>
      </c>
      <c r="D495" s="16">
        <f t="shared" si="7"/>
        <v>12.263066859999999</v>
      </c>
    </row>
    <row r="496" spans="1:4" ht="12.75">
      <c r="A496" s="1">
        <v>45312.375</v>
      </c>
      <c r="B496" s="10">
        <v>0.214857</v>
      </c>
      <c r="C496" s="16">
        <v>65.21</v>
      </c>
      <c r="D496" s="16">
        <f t="shared" si="7"/>
        <v>14.010824969999998</v>
      </c>
    </row>
    <row r="497" spans="1:4" ht="12.75">
      <c r="A497" s="1">
        <v>45312.416666666664</v>
      </c>
      <c r="B497" s="10">
        <v>0.242304</v>
      </c>
      <c r="C497" s="16">
        <v>56.8</v>
      </c>
      <c r="D497" s="16">
        <f t="shared" si="7"/>
        <v>13.762867199999999</v>
      </c>
    </row>
    <row r="498" spans="1:4" ht="12.75">
      <c r="A498" s="1">
        <v>45312.458333333336</v>
      </c>
      <c r="B498" s="10">
        <v>0.255232</v>
      </c>
      <c r="C498" s="16">
        <v>50.45</v>
      </c>
      <c r="D498" s="16">
        <f t="shared" si="7"/>
        <v>12.876454400000002</v>
      </c>
    </row>
    <row r="499" spans="1:4" ht="12.75">
      <c r="A499" s="1">
        <v>45312.5</v>
      </c>
      <c r="B499" s="10">
        <v>0.244864</v>
      </c>
      <c r="C499" s="16">
        <v>50.78</v>
      </c>
      <c r="D499" s="16">
        <f t="shared" si="7"/>
        <v>12.43419392</v>
      </c>
    </row>
    <row r="500" spans="1:4" ht="12.75">
      <c r="A500" s="1">
        <v>45312.541666666664</v>
      </c>
      <c r="B500" s="10">
        <v>0.234731</v>
      </c>
      <c r="C500" s="16">
        <v>43.99</v>
      </c>
      <c r="D500" s="16">
        <f t="shared" si="7"/>
        <v>10.32581669</v>
      </c>
    </row>
    <row r="501" spans="1:4" ht="12.75">
      <c r="A501" s="1">
        <v>45312.583333333336</v>
      </c>
      <c r="B501" s="10">
        <v>0.23144800000000001</v>
      </c>
      <c r="C501" s="16">
        <v>42.52</v>
      </c>
      <c r="D501" s="16">
        <f t="shared" si="7"/>
        <v>9.841168960000001</v>
      </c>
    </row>
    <row r="502" spans="1:4" ht="12.75">
      <c r="A502" s="1">
        <v>45312.625</v>
      </c>
      <c r="B502" s="10">
        <v>0.230927</v>
      </c>
      <c r="C502" s="16">
        <v>53.4</v>
      </c>
      <c r="D502" s="16">
        <f t="shared" si="7"/>
        <v>12.3315018</v>
      </c>
    </row>
    <row r="503" spans="1:4" ht="12.75">
      <c r="A503" s="1">
        <v>45312.666666666664</v>
      </c>
      <c r="B503" s="10">
        <v>0.23675100000000002</v>
      </c>
      <c r="C503" s="16">
        <v>73</v>
      </c>
      <c r="D503" s="16">
        <f t="shared" si="7"/>
        <v>17.282823</v>
      </c>
    </row>
    <row r="504" spans="1:4" ht="12.75">
      <c r="A504" s="1">
        <v>45312.708333333336</v>
      </c>
      <c r="B504" s="10">
        <v>0.235173</v>
      </c>
      <c r="C504" s="16">
        <v>77.59</v>
      </c>
      <c r="D504" s="16">
        <f t="shared" si="7"/>
        <v>18.24707307</v>
      </c>
    </row>
    <row r="505" spans="1:4" ht="12.75">
      <c r="A505" s="1">
        <v>45312.75</v>
      </c>
      <c r="B505" s="10">
        <v>0.225089</v>
      </c>
      <c r="C505" s="16">
        <v>74.36</v>
      </c>
      <c r="D505" s="16">
        <f t="shared" si="7"/>
        <v>16.73761804</v>
      </c>
    </row>
    <row r="506" spans="1:4" ht="12.75">
      <c r="A506" s="1">
        <v>45312.791666666664</v>
      </c>
      <c r="B506" s="10">
        <v>0.207756</v>
      </c>
      <c r="C506" s="16">
        <v>78.13</v>
      </c>
      <c r="D506" s="16">
        <f t="shared" si="7"/>
        <v>16.231976279999998</v>
      </c>
    </row>
    <row r="507" spans="1:4" ht="12.75">
      <c r="A507" s="1">
        <v>45312.833333333336</v>
      </c>
      <c r="B507" s="10">
        <v>0.202681</v>
      </c>
      <c r="C507" s="16">
        <v>74.79</v>
      </c>
      <c r="D507" s="16">
        <f t="shared" si="7"/>
        <v>15.158511990000001</v>
      </c>
    </row>
    <row r="508" spans="1:4" ht="12.75">
      <c r="A508" s="1">
        <v>45312.875</v>
      </c>
      <c r="B508" s="10">
        <v>0.189977</v>
      </c>
      <c r="C508" s="16">
        <v>61.15</v>
      </c>
      <c r="D508" s="16">
        <f t="shared" si="7"/>
        <v>11.61709355</v>
      </c>
    </row>
    <row r="509" spans="1:4" ht="12.75">
      <c r="A509" s="1">
        <v>45312.916666666664</v>
      </c>
      <c r="B509" s="10">
        <v>0.18493600000000002</v>
      </c>
      <c r="C509" s="16">
        <v>45.04</v>
      </c>
      <c r="D509" s="16">
        <f t="shared" si="7"/>
        <v>8.32951744</v>
      </c>
    </row>
    <row r="510" spans="1:4" ht="12.75">
      <c r="A510" s="1">
        <v>45312.958333333336</v>
      </c>
      <c r="B510" s="10">
        <v>0.17482599999999998</v>
      </c>
      <c r="C510" s="16">
        <v>40.01</v>
      </c>
      <c r="D510" s="16">
        <f t="shared" si="7"/>
        <v>6.994788259999999</v>
      </c>
    </row>
    <row r="511" spans="1:4" ht="12.75">
      <c r="A511" s="1">
        <v>45313</v>
      </c>
      <c r="B511" s="10">
        <v>0.169563</v>
      </c>
      <c r="C511" s="16">
        <v>29.03</v>
      </c>
      <c r="D511" s="16">
        <f t="shared" si="7"/>
        <v>4.92241389</v>
      </c>
    </row>
    <row r="512" spans="1:4" ht="12.75">
      <c r="A512" s="1">
        <v>45313.041666666664</v>
      </c>
      <c r="B512" s="10">
        <v>0.163158</v>
      </c>
      <c r="C512" s="16">
        <v>33.02</v>
      </c>
      <c r="D512" s="16">
        <f t="shared" si="7"/>
        <v>5.38747716</v>
      </c>
    </row>
    <row r="513" spans="1:4" ht="12.75">
      <c r="A513" s="1">
        <v>45313.083333333336</v>
      </c>
      <c r="B513" s="10">
        <v>0.162061</v>
      </c>
      <c r="C513" s="16">
        <v>32.56</v>
      </c>
      <c r="D513" s="16">
        <f t="shared" si="7"/>
        <v>5.276706160000001</v>
      </c>
    </row>
    <row r="514" spans="1:4" ht="12.75">
      <c r="A514" s="1">
        <v>45313.125</v>
      </c>
      <c r="B514" s="10">
        <v>0.162564</v>
      </c>
      <c r="C514" s="16">
        <v>32.1</v>
      </c>
      <c r="D514" s="16">
        <f t="shared" si="7"/>
        <v>5.2183044</v>
      </c>
    </row>
    <row r="515" spans="1:4" ht="12.75">
      <c r="A515" s="1">
        <v>45313.166666666664</v>
      </c>
      <c r="B515" s="10">
        <v>0.161555</v>
      </c>
      <c r="C515" s="16">
        <v>32.05</v>
      </c>
      <c r="D515" s="16">
        <f t="shared" si="7"/>
        <v>5.177837749999999</v>
      </c>
    </row>
    <row r="516" spans="1:4" ht="12.75">
      <c r="A516" s="1">
        <v>45313.208333333336</v>
      </c>
      <c r="B516" s="10">
        <v>0.161093</v>
      </c>
      <c r="C516" s="16">
        <v>33.06</v>
      </c>
      <c r="D516" s="16">
        <f t="shared" si="7"/>
        <v>5.32573458</v>
      </c>
    </row>
    <row r="517" spans="1:4" ht="12.75">
      <c r="A517" s="1">
        <v>45313.25</v>
      </c>
      <c r="B517" s="10">
        <v>0.171839</v>
      </c>
      <c r="C517" s="16">
        <v>49.16</v>
      </c>
      <c r="D517" s="16">
        <f t="shared" si="7"/>
        <v>8.44760524</v>
      </c>
    </row>
    <row r="518" spans="1:4" ht="12.75">
      <c r="A518" s="1">
        <v>45313.291666666664</v>
      </c>
      <c r="B518" s="10">
        <v>0.20169</v>
      </c>
      <c r="C518" s="16">
        <v>78.43</v>
      </c>
      <c r="D518" s="16">
        <f t="shared" si="7"/>
        <v>15.818546700000002</v>
      </c>
    </row>
    <row r="519" spans="1:4" ht="12.75">
      <c r="A519" s="1">
        <v>45313.333333333336</v>
      </c>
      <c r="B519" s="10">
        <v>0.23609200000000002</v>
      </c>
      <c r="C519" s="16">
        <v>80.52</v>
      </c>
      <c r="D519" s="16">
        <f aca="true" t="shared" si="8" ref="D519:D582">B519*C519</f>
        <v>19.010127840000003</v>
      </c>
    </row>
    <row r="520" spans="1:4" ht="12.75">
      <c r="A520" s="1">
        <v>45313.375</v>
      </c>
      <c r="B520" s="10">
        <v>0.26595100000000005</v>
      </c>
      <c r="C520" s="16">
        <v>82.52</v>
      </c>
      <c r="D520" s="16">
        <f t="shared" si="8"/>
        <v>21.94627652</v>
      </c>
    </row>
    <row r="521" spans="1:4" ht="12.75">
      <c r="A521" s="1">
        <v>45313.416666666664</v>
      </c>
      <c r="B521" s="10">
        <v>0.29787</v>
      </c>
      <c r="C521" s="16">
        <v>82.64</v>
      </c>
      <c r="D521" s="16">
        <f t="shared" si="8"/>
        <v>24.615976800000002</v>
      </c>
    </row>
    <row r="522" spans="1:4" ht="12.75">
      <c r="A522" s="1">
        <v>45313.458333333336</v>
      </c>
      <c r="B522" s="10">
        <v>0.294319</v>
      </c>
      <c r="C522" s="16">
        <v>82.44</v>
      </c>
      <c r="D522" s="16">
        <f t="shared" si="8"/>
        <v>24.26365836</v>
      </c>
    </row>
    <row r="523" spans="1:4" ht="12.75">
      <c r="A523" s="1">
        <v>45313.5</v>
      </c>
      <c r="B523" s="10">
        <v>0.29624</v>
      </c>
      <c r="C523" s="16">
        <v>77.18</v>
      </c>
      <c r="D523" s="16">
        <f t="shared" si="8"/>
        <v>22.863803200000003</v>
      </c>
    </row>
    <row r="524" spans="1:4" ht="12.75">
      <c r="A524" s="1">
        <v>45313.541666666664</v>
      </c>
      <c r="B524" s="10">
        <v>0.29000099999999995</v>
      </c>
      <c r="C524" s="16">
        <v>79.75</v>
      </c>
      <c r="D524" s="16">
        <f t="shared" si="8"/>
        <v>23.127579749999995</v>
      </c>
    </row>
    <row r="525" spans="1:4" ht="12.75">
      <c r="A525" s="1">
        <v>45313.583333333336</v>
      </c>
      <c r="B525" s="10">
        <v>0.284391</v>
      </c>
      <c r="C525" s="16">
        <v>81.51</v>
      </c>
      <c r="D525" s="16">
        <f t="shared" si="8"/>
        <v>23.180710410000003</v>
      </c>
    </row>
    <row r="526" spans="1:4" ht="12.75">
      <c r="A526" s="1">
        <v>45313.625</v>
      </c>
      <c r="B526" s="10">
        <v>0.278817</v>
      </c>
      <c r="C526" s="16">
        <v>81.94</v>
      </c>
      <c r="D526" s="16">
        <f t="shared" si="8"/>
        <v>22.846264979999997</v>
      </c>
    </row>
    <row r="527" spans="1:4" ht="12.75">
      <c r="A527" s="1">
        <v>45313.666666666664</v>
      </c>
      <c r="B527" s="10">
        <v>0.264923</v>
      </c>
      <c r="C527" s="16">
        <v>83.68</v>
      </c>
      <c r="D527" s="16">
        <f t="shared" si="8"/>
        <v>22.168756640000005</v>
      </c>
    </row>
    <row r="528" spans="1:4" ht="12.75">
      <c r="A528" s="1">
        <v>45313.708333333336</v>
      </c>
      <c r="B528" s="10">
        <v>0.244704</v>
      </c>
      <c r="C528" s="16">
        <v>87.53</v>
      </c>
      <c r="D528" s="16">
        <f t="shared" si="8"/>
        <v>21.41894112</v>
      </c>
    </row>
    <row r="529" spans="1:4" ht="12.75">
      <c r="A529" s="1">
        <v>45313.75</v>
      </c>
      <c r="B529" s="10">
        <v>0.232556</v>
      </c>
      <c r="C529" s="16">
        <v>85.91</v>
      </c>
      <c r="D529" s="16">
        <f t="shared" si="8"/>
        <v>19.97888596</v>
      </c>
    </row>
    <row r="530" spans="1:4" ht="12.75">
      <c r="A530" s="1">
        <v>45313.791666666664</v>
      </c>
      <c r="B530" s="10">
        <v>0.20876499999999998</v>
      </c>
      <c r="C530" s="16">
        <v>86.54</v>
      </c>
      <c r="D530" s="16">
        <f t="shared" si="8"/>
        <v>18.066523099999998</v>
      </c>
    </row>
    <row r="531" spans="1:4" ht="12.75">
      <c r="A531" s="1">
        <v>45313.833333333336</v>
      </c>
      <c r="B531" s="10">
        <v>0.193771</v>
      </c>
      <c r="C531" s="16">
        <v>77.6</v>
      </c>
      <c r="D531" s="16">
        <f t="shared" si="8"/>
        <v>15.0366296</v>
      </c>
    </row>
    <row r="532" spans="1:4" ht="12.75">
      <c r="A532" s="1">
        <v>45313.875</v>
      </c>
      <c r="B532" s="10">
        <v>0.17907599999999999</v>
      </c>
      <c r="C532" s="16">
        <v>79.4</v>
      </c>
      <c r="D532" s="16">
        <f t="shared" si="8"/>
        <v>14.2186344</v>
      </c>
    </row>
    <row r="533" spans="1:4" ht="12.75">
      <c r="A533" s="1">
        <v>45313.916666666664</v>
      </c>
      <c r="B533" s="10">
        <v>0.181694</v>
      </c>
      <c r="C533" s="16">
        <v>28.84</v>
      </c>
      <c r="D533" s="16">
        <f t="shared" si="8"/>
        <v>5.24005496</v>
      </c>
    </row>
    <row r="534" spans="1:4" ht="12.75">
      <c r="A534" s="1">
        <v>45313.958333333336</v>
      </c>
      <c r="B534" s="10">
        <v>0.184278</v>
      </c>
      <c r="C534" s="16">
        <v>26.07</v>
      </c>
      <c r="D534" s="16">
        <f t="shared" si="8"/>
        <v>4.80412746</v>
      </c>
    </row>
    <row r="535" spans="1:4" ht="12.75">
      <c r="A535" s="1">
        <v>45314</v>
      </c>
      <c r="B535" s="10">
        <v>0.164935</v>
      </c>
      <c r="C535" s="16">
        <v>23.03</v>
      </c>
      <c r="D535" s="16">
        <f t="shared" si="8"/>
        <v>3.79845305</v>
      </c>
    </row>
    <row r="536" spans="1:4" ht="12.75">
      <c r="A536" s="1">
        <v>45314.041666666664</v>
      </c>
      <c r="B536" s="10">
        <v>0.154635</v>
      </c>
      <c r="C536" s="16">
        <v>15.84</v>
      </c>
      <c r="D536" s="16">
        <f t="shared" si="8"/>
        <v>2.4494184</v>
      </c>
    </row>
    <row r="537" spans="1:4" ht="12.75">
      <c r="A537" s="1">
        <v>45314.083333333336</v>
      </c>
      <c r="B537" s="10">
        <v>0.145584</v>
      </c>
      <c r="C537" s="16">
        <v>9.86</v>
      </c>
      <c r="D537" s="16">
        <f t="shared" si="8"/>
        <v>1.4354582399999998</v>
      </c>
    </row>
    <row r="538" spans="1:4" ht="12.75">
      <c r="A538" s="1">
        <v>45314.125</v>
      </c>
      <c r="B538" s="10">
        <v>0.144803</v>
      </c>
      <c r="C538" s="16">
        <v>9.14</v>
      </c>
      <c r="D538" s="16">
        <f t="shared" si="8"/>
        <v>1.3234994199999999</v>
      </c>
    </row>
    <row r="539" spans="1:4" ht="12.75">
      <c r="A539" s="1">
        <v>45314.166666666664</v>
      </c>
      <c r="B539" s="10">
        <v>0.14552099999999998</v>
      </c>
      <c r="C539" s="16">
        <v>4.17</v>
      </c>
      <c r="D539" s="16">
        <f t="shared" si="8"/>
        <v>0.60682257</v>
      </c>
    </row>
    <row r="540" spans="1:4" ht="12.75">
      <c r="A540" s="1">
        <v>45314.208333333336</v>
      </c>
      <c r="B540" s="10">
        <v>0.146274</v>
      </c>
      <c r="C540" s="16">
        <v>10.22</v>
      </c>
      <c r="D540" s="16">
        <f t="shared" si="8"/>
        <v>1.4949202799999999</v>
      </c>
    </row>
    <row r="541" spans="1:4" ht="12.75">
      <c r="A541" s="1">
        <v>45314.25</v>
      </c>
      <c r="B541" s="10">
        <v>0.162779</v>
      </c>
      <c r="C541" s="16">
        <v>21.63</v>
      </c>
      <c r="D541" s="16">
        <f t="shared" si="8"/>
        <v>3.52090977</v>
      </c>
    </row>
    <row r="542" spans="1:4" ht="12.75">
      <c r="A542" s="1">
        <v>45314.291666666664</v>
      </c>
      <c r="B542" s="10">
        <v>0.184796</v>
      </c>
      <c r="C542" s="16">
        <v>59.07</v>
      </c>
      <c r="D542" s="16">
        <f t="shared" si="8"/>
        <v>10.915899719999999</v>
      </c>
    </row>
    <row r="543" spans="1:4" ht="12.75">
      <c r="A543" s="1">
        <v>45314.333333333336</v>
      </c>
      <c r="B543" s="10">
        <v>0.225223</v>
      </c>
      <c r="C543" s="16">
        <v>74.01</v>
      </c>
      <c r="D543" s="16">
        <f t="shared" si="8"/>
        <v>16.66875423</v>
      </c>
    </row>
    <row r="544" spans="1:4" ht="12.75">
      <c r="A544" s="1">
        <v>45314.375</v>
      </c>
      <c r="B544" s="10">
        <v>0.259826</v>
      </c>
      <c r="C544" s="16">
        <v>84.93</v>
      </c>
      <c r="D544" s="16">
        <f t="shared" si="8"/>
        <v>22.067022180000002</v>
      </c>
    </row>
    <row r="545" spans="1:4" ht="12.75">
      <c r="A545" s="1">
        <v>45314.416666666664</v>
      </c>
      <c r="B545" s="10">
        <v>0.264424</v>
      </c>
      <c r="C545" s="16">
        <v>81.65</v>
      </c>
      <c r="D545" s="16">
        <f t="shared" si="8"/>
        <v>21.5902196</v>
      </c>
    </row>
    <row r="546" spans="1:4" ht="12.75">
      <c r="A546" s="1">
        <v>45314.458333333336</v>
      </c>
      <c r="B546" s="10">
        <v>0.259393</v>
      </c>
      <c r="C546" s="16">
        <v>74.03</v>
      </c>
      <c r="D546" s="16">
        <f t="shared" si="8"/>
        <v>19.20286379</v>
      </c>
    </row>
    <row r="547" spans="1:4" ht="12.75">
      <c r="A547" s="1">
        <v>45314.5</v>
      </c>
      <c r="B547" s="10">
        <v>0.26020499999999996</v>
      </c>
      <c r="C547" s="16">
        <v>69.35</v>
      </c>
      <c r="D547" s="16">
        <f t="shared" si="8"/>
        <v>18.045216749999994</v>
      </c>
    </row>
    <row r="548" spans="1:4" ht="12.75">
      <c r="A548" s="1">
        <v>45314.541666666664</v>
      </c>
      <c r="B548" s="10">
        <v>0.262033</v>
      </c>
      <c r="C548" s="16">
        <v>61.06</v>
      </c>
      <c r="D548" s="16">
        <f t="shared" si="8"/>
        <v>15.999734980000001</v>
      </c>
    </row>
    <row r="549" spans="1:4" ht="12.75">
      <c r="A549" s="1">
        <v>45314.583333333336</v>
      </c>
      <c r="B549" s="10">
        <v>0.255141</v>
      </c>
      <c r="C549" s="16">
        <v>64.84</v>
      </c>
      <c r="D549" s="16">
        <f t="shared" si="8"/>
        <v>16.54334244</v>
      </c>
    </row>
    <row r="550" spans="1:4" ht="12.75">
      <c r="A550" s="1">
        <v>45314.625</v>
      </c>
      <c r="B550" s="10">
        <v>0.254846</v>
      </c>
      <c r="C550" s="16">
        <v>59.1</v>
      </c>
      <c r="D550" s="16">
        <f t="shared" si="8"/>
        <v>15.061398600000002</v>
      </c>
    </row>
    <row r="551" spans="1:4" ht="12.75">
      <c r="A551" s="1">
        <v>45314.666666666664</v>
      </c>
      <c r="B551" s="10">
        <v>0.245482</v>
      </c>
      <c r="C551" s="16">
        <v>67.08</v>
      </c>
      <c r="D551" s="16">
        <f t="shared" si="8"/>
        <v>16.46693256</v>
      </c>
    </row>
    <row r="552" spans="1:4" ht="12.75">
      <c r="A552" s="1">
        <v>45314.708333333336</v>
      </c>
      <c r="B552" s="10">
        <v>0.236509</v>
      </c>
      <c r="C552" s="16">
        <v>91.89</v>
      </c>
      <c r="D552" s="16">
        <f t="shared" si="8"/>
        <v>21.73281201</v>
      </c>
    </row>
    <row r="553" spans="1:4" ht="12.75">
      <c r="A553" s="1">
        <v>45314.75</v>
      </c>
      <c r="B553" s="10">
        <v>0.211027</v>
      </c>
      <c r="C553" s="16">
        <v>68.46</v>
      </c>
      <c r="D553" s="16">
        <f t="shared" si="8"/>
        <v>14.446908419999998</v>
      </c>
    </row>
    <row r="554" spans="1:4" ht="12.75">
      <c r="A554" s="1">
        <v>45314.791666666664</v>
      </c>
      <c r="B554" s="10">
        <v>0.195013</v>
      </c>
      <c r="C554" s="16">
        <v>66.78</v>
      </c>
      <c r="D554" s="16">
        <f t="shared" si="8"/>
        <v>13.02296814</v>
      </c>
    </row>
    <row r="555" spans="1:4" ht="12.75">
      <c r="A555" s="1">
        <v>45314.833333333336</v>
      </c>
      <c r="B555" s="10">
        <v>0.171574</v>
      </c>
      <c r="C555" s="16">
        <v>63.34</v>
      </c>
      <c r="D555" s="16">
        <f t="shared" si="8"/>
        <v>10.867497160000001</v>
      </c>
    </row>
    <row r="556" spans="1:4" ht="12.75">
      <c r="A556" s="1">
        <v>45314.875</v>
      </c>
      <c r="B556" s="10">
        <v>0.156781</v>
      </c>
      <c r="C556" s="16">
        <v>60.46</v>
      </c>
      <c r="D556" s="16">
        <f t="shared" si="8"/>
        <v>9.478979260000001</v>
      </c>
    </row>
    <row r="557" spans="1:4" ht="12.75">
      <c r="A557" s="1">
        <v>45314.916666666664</v>
      </c>
      <c r="B557" s="10">
        <v>0.15595900000000001</v>
      </c>
      <c r="C557" s="16">
        <v>52.45</v>
      </c>
      <c r="D557" s="16">
        <f t="shared" si="8"/>
        <v>8.180049550000001</v>
      </c>
    </row>
    <row r="558" spans="1:4" ht="12.75">
      <c r="A558" s="1">
        <v>45314.958333333336</v>
      </c>
      <c r="B558" s="10">
        <v>0.151083</v>
      </c>
      <c r="C558" s="16">
        <v>40.82</v>
      </c>
      <c r="D558" s="16">
        <f t="shared" si="8"/>
        <v>6.16720806</v>
      </c>
    </row>
    <row r="559" spans="1:4" ht="12.75">
      <c r="A559" s="1">
        <v>45315</v>
      </c>
      <c r="B559" s="10">
        <v>0.149455</v>
      </c>
      <c r="C559" s="16">
        <v>33.26</v>
      </c>
      <c r="D559" s="16">
        <f t="shared" si="8"/>
        <v>4.9708733</v>
      </c>
    </row>
    <row r="560" spans="1:4" ht="12.75">
      <c r="A560" s="1">
        <v>45315.041666666664</v>
      </c>
      <c r="B560" s="10">
        <v>0.138337</v>
      </c>
      <c r="C560" s="16">
        <v>42.02</v>
      </c>
      <c r="D560" s="16">
        <f t="shared" si="8"/>
        <v>5.81292074</v>
      </c>
    </row>
    <row r="561" spans="1:4" ht="12.75">
      <c r="A561" s="1">
        <v>45315.083333333336</v>
      </c>
      <c r="B561" s="10">
        <v>0.139069</v>
      </c>
      <c r="C561" s="16">
        <v>39.76</v>
      </c>
      <c r="D561" s="16">
        <f t="shared" si="8"/>
        <v>5.529383439999999</v>
      </c>
    </row>
    <row r="562" spans="1:4" ht="12.75">
      <c r="A562" s="1">
        <v>45315.125</v>
      </c>
      <c r="B562" s="10">
        <v>0.131956</v>
      </c>
      <c r="C562" s="16">
        <v>50.01</v>
      </c>
      <c r="D562" s="16">
        <f t="shared" si="8"/>
        <v>6.599119559999999</v>
      </c>
    </row>
    <row r="563" spans="1:4" ht="12.75">
      <c r="A563" s="1">
        <v>45315.166666666664</v>
      </c>
      <c r="B563" s="10">
        <v>0.13316999999999998</v>
      </c>
      <c r="C563" s="16">
        <v>48.92</v>
      </c>
      <c r="D563" s="16">
        <f t="shared" si="8"/>
        <v>6.514676399999999</v>
      </c>
    </row>
    <row r="564" spans="1:4" ht="12.75">
      <c r="A564" s="1">
        <v>45315.208333333336</v>
      </c>
      <c r="B564" s="10">
        <v>0.13604</v>
      </c>
      <c r="C564" s="16">
        <v>55.6</v>
      </c>
      <c r="D564" s="16">
        <f t="shared" si="8"/>
        <v>7.563823999999999</v>
      </c>
    </row>
    <row r="565" spans="1:4" ht="12.75">
      <c r="A565" s="1">
        <v>45315.25</v>
      </c>
      <c r="B565" s="10">
        <v>0.14842</v>
      </c>
      <c r="C565" s="16">
        <v>80.05</v>
      </c>
      <c r="D565" s="16">
        <f t="shared" si="8"/>
        <v>11.881020999999999</v>
      </c>
    </row>
    <row r="566" spans="1:4" ht="12.75">
      <c r="A566" s="1">
        <v>45315.291666666664</v>
      </c>
      <c r="B566" s="10">
        <v>0.174745</v>
      </c>
      <c r="C566" s="16">
        <v>92.38</v>
      </c>
      <c r="D566" s="16">
        <f t="shared" si="8"/>
        <v>16.1429431</v>
      </c>
    </row>
    <row r="567" spans="1:4" ht="12.75">
      <c r="A567" s="1">
        <v>45315.333333333336</v>
      </c>
      <c r="B567" s="10">
        <v>0.204246</v>
      </c>
      <c r="C567" s="16">
        <v>94.27</v>
      </c>
      <c r="D567" s="16">
        <f t="shared" si="8"/>
        <v>19.25427042</v>
      </c>
    </row>
    <row r="568" spans="1:4" ht="12.75">
      <c r="A568" s="1">
        <v>45315.375</v>
      </c>
      <c r="B568" s="10">
        <v>0.240907</v>
      </c>
      <c r="C568" s="16">
        <v>92.23</v>
      </c>
      <c r="D568" s="16">
        <f t="shared" si="8"/>
        <v>22.218852610000003</v>
      </c>
    </row>
    <row r="569" spans="1:4" ht="12.75">
      <c r="A569" s="1">
        <v>45315.416666666664</v>
      </c>
      <c r="B569" s="10">
        <v>0.25408000000000003</v>
      </c>
      <c r="C569" s="16">
        <v>94.26</v>
      </c>
      <c r="D569" s="16">
        <f t="shared" si="8"/>
        <v>23.949580800000003</v>
      </c>
    </row>
    <row r="570" spans="1:4" ht="12.75">
      <c r="A570" s="1">
        <v>45315.458333333336</v>
      </c>
      <c r="B570" s="10">
        <v>0.264058</v>
      </c>
      <c r="C570" s="16">
        <v>93.04</v>
      </c>
      <c r="D570" s="16">
        <f t="shared" si="8"/>
        <v>24.567956320000004</v>
      </c>
    </row>
    <row r="571" spans="1:4" ht="12.75">
      <c r="A571" s="1">
        <v>45315.5</v>
      </c>
      <c r="B571" s="10">
        <v>0.271169</v>
      </c>
      <c r="C571" s="16">
        <v>92.73</v>
      </c>
      <c r="D571" s="16">
        <f t="shared" si="8"/>
        <v>25.14550137</v>
      </c>
    </row>
    <row r="572" spans="1:4" ht="12.75">
      <c r="A572" s="1">
        <v>45315.541666666664</v>
      </c>
      <c r="B572" s="10">
        <v>0.257185</v>
      </c>
      <c r="C572" s="16">
        <v>94.24</v>
      </c>
      <c r="D572" s="16">
        <f t="shared" si="8"/>
        <v>24.2371144</v>
      </c>
    </row>
    <row r="573" spans="1:4" ht="12.75">
      <c r="A573" s="1">
        <v>45315.583333333336</v>
      </c>
      <c r="B573" s="10">
        <v>0.255432</v>
      </c>
      <c r="C573" s="16">
        <v>92.11</v>
      </c>
      <c r="D573" s="16">
        <f t="shared" si="8"/>
        <v>23.52784152</v>
      </c>
    </row>
    <row r="574" spans="1:4" ht="12.75">
      <c r="A574" s="1">
        <v>45315.625</v>
      </c>
      <c r="B574" s="10">
        <v>0.261659</v>
      </c>
      <c r="C574" s="16">
        <v>81.39</v>
      </c>
      <c r="D574" s="16">
        <f t="shared" si="8"/>
        <v>21.296426009999998</v>
      </c>
    </row>
    <row r="575" spans="1:4" ht="12.75">
      <c r="A575" s="1">
        <v>45315.666666666664</v>
      </c>
      <c r="B575" s="10">
        <v>0.249703</v>
      </c>
      <c r="C575" s="16">
        <v>88.74</v>
      </c>
      <c r="D575" s="16">
        <f t="shared" si="8"/>
        <v>22.15864422</v>
      </c>
    </row>
    <row r="576" spans="1:4" ht="12.75">
      <c r="A576" s="1">
        <v>45315.708333333336</v>
      </c>
      <c r="B576" s="10">
        <v>0.22923500000000002</v>
      </c>
      <c r="C576" s="16">
        <v>92.47</v>
      </c>
      <c r="D576" s="16">
        <f t="shared" si="8"/>
        <v>21.19736045</v>
      </c>
    </row>
    <row r="577" spans="1:4" ht="12.75">
      <c r="A577" s="1">
        <v>45315.75</v>
      </c>
      <c r="B577" s="10">
        <v>0.210589</v>
      </c>
      <c r="C577" s="16">
        <v>91.71</v>
      </c>
      <c r="D577" s="16">
        <f t="shared" si="8"/>
        <v>19.31311719</v>
      </c>
    </row>
    <row r="578" spans="1:4" ht="12.75">
      <c r="A578" s="1">
        <v>45315.791666666664</v>
      </c>
      <c r="B578" s="10">
        <v>0.196501</v>
      </c>
      <c r="C578" s="16">
        <v>86.93</v>
      </c>
      <c r="D578" s="16">
        <f t="shared" si="8"/>
        <v>17.081831930000003</v>
      </c>
    </row>
    <row r="579" spans="1:4" ht="12.75">
      <c r="A579" s="1">
        <v>45315.833333333336</v>
      </c>
      <c r="B579" s="10">
        <v>0.182503</v>
      </c>
      <c r="C579" s="16">
        <v>79.84</v>
      </c>
      <c r="D579" s="16">
        <f t="shared" si="8"/>
        <v>14.571039520000001</v>
      </c>
    </row>
    <row r="580" spans="1:4" ht="12.75">
      <c r="A580" s="1">
        <v>45315.875</v>
      </c>
      <c r="B580" s="10">
        <v>0.175247</v>
      </c>
      <c r="C580" s="16">
        <v>73.08</v>
      </c>
      <c r="D580" s="16">
        <f t="shared" si="8"/>
        <v>12.807050760000001</v>
      </c>
    </row>
    <row r="581" spans="1:4" ht="12.75">
      <c r="A581" s="1">
        <v>45315.916666666664</v>
      </c>
      <c r="B581" s="10">
        <v>0.162926</v>
      </c>
      <c r="C581" s="16">
        <v>66.5</v>
      </c>
      <c r="D581" s="16">
        <f t="shared" si="8"/>
        <v>10.834579</v>
      </c>
    </row>
    <row r="582" spans="1:4" ht="12.75">
      <c r="A582" s="1">
        <v>45315.958333333336</v>
      </c>
      <c r="B582" s="10">
        <v>0.15694999999999998</v>
      </c>
      <c r="C582" s="16">
        <v>44.84</v>
      </c>
      <c r="D582" s="16">
        <f t="shared" si="8"/>
        <v>7.037637999999999</v>
      </c>
    </row>
    <row r="583" spans="1:4" ht="12.75">
      <c r="A583" s="1">
        <v>45316</v>
      </c>
      <c r="B583" s="10">
        <v>0.15060900000000002</v>
      </c>
      <c r="C583" s="16">
        <v>38.53</v>
      </c>
      <c r="D583" s="16">
        <f aca="true" t="shared" si="9" ref="D583:D646">B583*C583</f>
        <v>5.802964770000001</v>
      </c>
    </row>
    <row r="584" spans="1:4" ht="12.75">
      <c r="A584" s="1">
        <v>45316.041666666664</v>
      </c>
      <c r="B584" s="10">
        <v>0.14083600000000002</v>
      </c>
      <c r="C584" s="16">
        <v>43.84</v>
      </c>
      <c r="D584" s="16">
        <f t="shared" si="9"/>
        <v>6.174250240000001</v>
      </c>
    </row>
    <row r="585" spans="1:4" ht="12.75">
      <c r="A585" s="1">
        <v>45316.083333333336</v>
      </c>
      <c r="B585" s="10">
        <v>0.13986500000000002</v>
      </c>
      <c r="C585" s="16">
        <v>43.97</v>
      </c>
      <c r="D585" s="16">
        <f t="shared" si="9"/>
        <v>6.149864050000001</v>
      </c>
    </row>
    <row r="586" spans="1:4" ht="12.75">
      <c r="A586" s="1">
        <v>45316.125</v>
      </c>
      <c r="B586" s="10">
        <v>0.13833099999999998</v>
      </c>
      <c r="C586" s="16">
        <v>42.76</v>
      </c>
      <c r="D586" s="16">
        <f t="shared" si="9"/>
        <v>5.915033559999999</v>
      </c>
    </row>
    <row r="587" spans="1:4" ht="12.75">
      <c r="A587" s="1">
        <v>45316.166666666664</v>
      </c>
      <c r="B587" s="10">
        <v>0.135911</v>
      </c>
      <c r="C587" s="16">
        <v>43.85</v>
      </c>
      <c r="D587" s="16">
        <f t="shared" si="9"/>
        <v>5.959697350000001</v>
      </c>
    </row>
    <row r="588" spans="1:4" ht="12.75">
      <c r="A588" s="1">
        <v>45316.208333333336</v>
      </c>
      <c r="B588" s="10">
        <v>0.14066700000000001</v>
      </c>
      <c r="C588" s="16">
        <v>45.11</v>
      </c>
      <c r="D588" s="16">
        <f t="shared" si="9"/>
        <v>6.345488370000001</v>
      </c>
    </row>
    <row r="589" spans="1:4" ht="12.75">
      <c r="A589" s="1">
        <v>45316.25</v>
      </c>
      <c r="B589" s="10">
        <v>0.15558699999999998</v>
      </c>
      <c r="C589" s="16">
        <v>51.01</v>
      </c>
      <c r="D589" s="16">
        <f t="shared" si="9"/>
        <v>7.936492869999999</v>
      </c>
    </row>
    <row r="590" spans="1:4" ht="12.75">
      <c r="A590" s="1">
        <v>45316.291666666664</v>
      </c>
      <c r="B590" s="10">
        <v>0.182576</v>
      </c>
      <c r="C590" s="16">
        <v>74.34</v>
      </c>
      <c r="D590" s="16">
        <f t="shared" si="9"/>
        <v>13.57269984</v>
      </c>
    </row>
    <row r="591" spans="1:4" ht="12.75">
      <c r="A591" s="1">
        <v>45316.333333333336</v>
      </c>
      <c r="B591" s="10">
        <v>0.22453399999999998</v>
      </c>
      <c r="C591" s="16">
        <v>75.28</v>
      </c>
      <c r="D591" s="16">
        <f t="shared" si="9"/>
        <v>16.902919519999998</v>
      </c>
    </row>
    <row r="592" spans="1:4" ht="12.75">
      <c r="A592" s="1">
        <v>45316.375</v>
      </c>
      <c r="B592" s="10">
        <v>0.24488300000000002</v>
      </c>
      <c r="C592" s="16">
        <v>90.01</v>
      </c>
      <c r="D592" s="16">
        <f t="shared" si="9"/>
        <v>22.041918830000004</v>
      </c>
    </row>
    <row r="593" spans="1:4" ht="12.75">
      <c r="A593" s="1">
        <v>45316.416666666664</v>
      </c>
      <c r="B593" s="10">
        <v>0.26641899999999996</v>
      </c>
      <c r="C593" s="16">
        <v>86.82</v>
      </c>
      <c r="D593" s="16">
        <f t="shared" si="9"/>
        <v>23.130497579999997</v>
      </c>
    </row>
    <row r="594" spans="1:4" ht="12.75">
      <c r="A594" s="1">
        <v>45316.458333333336</v>
      </c>
      <c r="B594" s="10">
        <v>0.289954</v>
      </c>
      <c r="C594" s="16">
        <v>83.69</v>
      </c>
      <c r="D594" s="16">
        <f t="shared" si="9"/>
        <v>24.26625026</v>
      </c>
    </row>
    <row r="595" spans="1:4" ht="12.75">
      <c r="A595" s="1">
        <v>45316.5</v>
      </c>
      <c r="B595" s="10">
        <v>0.287106</v>
      </c>
      <c r="C595" s="16">
        <v>78.66</v>
      </c>
      <c r="D595" s="16">
        <f t="shared" si="9"/>
        <v>22.583757959999996</v>
      </c>
    </row>
    <row r="596" spans="1:4" ht="12.75">
      <c r="A596" s="1">
        <v>45316.541666666664</v>
      </c>
      <c r="B596" s="10">
        <v>0.277929</v>
      </c>
      <c r="C596" s="16">
        <v>85.45</v>
      </c>
      <c r="D596" s="16">
        <f t="shared" si="9"/>
        <v>23.749033049999998</v>
      </c>
    </row>
    <row r="597" spans="1:4" ht="12.75">
      <c r="A597" s="1">
        <v>45316.583333333336</v>
      </c>
      <c r="B597" s="10">
        <v>0.28250200000000003</v>
      </c>
      <c r="C597" s="16">
        <v>82.78</v>
      </c>
      <c r="D597" s="16">
        <f t="shared" si="9"/>
        <v>23.38551556</v>
      </c>
    </row>
    <row r="598" spans="1:4" ht="12.75">
      <c r="A598" s="1">
        <v>45316.625</v>
      </c>
      <c r="B598" s="10">
        <v>0.26519600000000004</v>
      </c>
      <c r="C598" s="16">
        <v>85.66</v>
      </c>
      <c r="D598" s="16">
        <f t="shared" si="9"/>
        <v>22.716689360000004</v>
      </c>
    </row>
    <row r="599" spans="1:4" ht="12.75">
      <c r="A599" s="1">
        <v>45316.666666666664</v>
      </c>
      <c r="B599" s="10">
        <v>0.243818</v>
      </c>
      <c r="C599" s="16">
        <v>92.07</v>
      </c>
      <c r="D599" s="16">
        <f t="shared" si="9"/>
        <v>22.44832326</v>
      </c>
    </row>
    <row r="600" spans="1:4" ht="12.75">
      <c r="A600" s="1">
        <v>45316.708333333336</v>
      </c>
      <c r="B600" s="10">
        <v>0.23614500000000002</v>
      </c>
      <c r="C600" s="16">
        <v>101.38</v>
      </c>
      <c r="D600" s="16">
        <f t="shared" si="9"/>
        <v>23.940380100000002</v>
      </c>
    </row>
    <row r="601" spans="1:4" ht="12.75">
      <c r="A601" s="1">
        <v>45316.75</v>
      </c>
      <c r="B601" s="10">
        <v>0.224036</v>
      </c>
      <c r="C601" s="16">
        <v>122.35</v>
      </c>
      <c r="D601" s="16">
        <f t="shared" si="9"/>
        <v>27.4108046</v>
      </c>
    </row>
    <row r="602" spans="1:4" ht="12.75">
      <c r="A602" s="1">
        <v>45316.791666666664</v>
      </c>
      <c r="B602" s="10">
        <v>0.205348</v>
      </c>
      <c r="C602" s="16">
        <v>114.3</v>
      </c>
      <c r="D602" s="16">
        <f t="shared" si="9"/>
        <v>23.4712764</v>
      </c>
    </row>
    <row r="603" spans="1:4" ht="12.75">
      <c r="A603" s="1">
        <v>45316.833333333336</v>
      </c>
      <c r="B603" s="10">
        <v>0.190242</v>
      </c>
      <c r="C603" s="16">
        <v>98.79</v>
      </c>
      <c r="D603" s="16">
        <f t="shared" si="9"/>
        <v>18.79400718</v>
      </c>
    </row>
    <row r="604" spans="1:4" ht="12.75">
      <c r="A604" s="1">
        <v>45316.875</v>
      </c>
      <c r="B604" s="10">
        <v>0.177904</v>
      </c>
      <c r="C604" s="16">
        <v>91.07</v>
      </c>
      <c r="D604" s="16">
        <f t="shared" si="9"/>
        <v>16.20171728</v>
      </c>
    </row>
    <row r="605" spans="1:4" ht="12.75">
      <c r="A605" s="1">
        <v>45316.916666666664</v>
      </c>
      <c r="B605" s="10">
        <v>0.175167</v>
      </c>
      <c r="C605" s="16">
        <v>88.11</v>
      </c>
      <c r="D605" s="16">
        <f t="shared" si="9"/>
        <v>15.433964369999998</v>
      </c>
    </row>
    <row r="606" spans="1:4" ht="12.75">
      <c r="A606" s="1">
        <v>45316.958333333336</v>
      </c>
      <c r="B606" s="10">
        <v>0.160863</v>
      </c>
      <c r="C606" s="16">
        <v>80.02</v>
      </c>
      <c r="D606" s="16">
        <f t="shared" si="9"/>
        <v>12.87225726</v>
      </c>
    </row>
    <row r="607" spans="1:4" ht="12.75">
      <c r="A607" s="1">
        <v>45317</v>
      </c>
      <c r="B607" s="10">
        <v>0.15306299999999998</v>
      </c>
      <c r="C607" s="16">
        <v>75.16</v>
      </c>
      <c r="D607" s="16">
        <f t="shared" si="9"/>
        <v>11.504215079999998</v>
      </c>
    </row>
    <row r="608" spans="1:4" ht="12.75">
      <c r="A608" s="1">
        <v>45317.041666666664</v>
      </c>
      <c r="B608" s="10">
        <v>0.144657</v>
      </c>
      <c r="C608" s="16">
        <v>79.99</v>
      </c>
      <c r="D608" s="16">
        <f t="shared" si="9"/>
        <v>11.57111343</v>
      </c>
    </row>
    <row r="609" spans="1:4" ht="12.75">
      <c r="A609" s="1">
        <v>45317.083333333336</v>
      </c>
      <c r="B609" s="10">
        <v>0.144839</v>
      </c>
      <c r="C609" s="16">
        <v>79.29</v>
      </c>
      <c r="D609" s="16">
        <f t="shared" si="9"/>
        <v>11.484284310000001</v>
      </c>
    </row>
    <row r="610" spans="1:4" ht="12.75">
      <c r="A610" s="1">
        <v>45317.125</v>
      </c>
      <c r="B610" s="10">
        <v>0.143952</v>
      </c>
      <c r="C610" s="16">
        <v>79.04</v>
      </c>
      <c r="D610" s="16">
        <f t="shared" si="9"/>
        <v>11.37796608</v>
      </c>
    </row>
    <row r="611" spans="1:4" ht="12.75">
      <c r="A611" s="1">
        <v>45317.166666666664</v>
      </c>
      <c r="B611" s="10">
        <v>0.148132</v>
      </c>
      <c r="C611" s="16">
        <v>79.98</v>
      </c>
      <c r="D611" s="16">
        <f t="shared" si="9"/>
        <v>11.847597360000002</v>
      </c>
    </row>
    <row r="612" spans="1:4" ht="12.75">
      <c r="A612" s="1">
        <v>45317.208333333336</v>
      </c>
      <c r="B612" s="10">
        <v>0.145423</v>
      </c>
      <c r="C612" s="16">
        <v>94.37</v>
      </c>
      <c r="D612" s="16">
        <f t="shared" si="9"/>
        <v>13.72356851</v>
      </c>
    </row>
    <row r="613" spans="1:4" ht="12.75">
      <c r="A613" s="1">
        <v>45317.25</v>
      </c>
      <c r="B613" s="10">
        <v>0.158084</v>
      </c>
      <c r="C613" s="16">
        <v>115.94</v>
      </c>
      <c r="D613" s="16">
        <f t="shared" si="9"/>
        <v>18.32825896</v>
      </c>
    </row>
    <row r="614" spans="1:4" ht="12.75">
      <c r="A614" s="1">
        <v>45317.291666666664</v>
      </c>
      <c r="B614" s="10">
        <v>0.185669</v>
      </c>
      <c r="C614" s="16">
        <v>134.66</v>
      </c>
      <c r="D614" s="16">
        <f t="shared" si="9"/>
        <v>25.002187539999998</v>
      </c>
    </row>
    <row r="615" spans="1:4" ht="12.75">
      <c r="A615" s="1">
        <v>45317.333333333336</v>
      </c>
      <c r="B615" s="10">
        <v>0.22609800000000002</v>
      </c>
      <c r="C615" s="16">
        <v>145.88</v>
      </c>
      <c r="D615" s="16">
        <f t="shared" si="9"/>
        <v>32.98317624</v>
      </c>
    </row>
    <row r="616" spans="1:4" ht="12.75">
      <c r="A616" s="1">
        <v>45317.375</v>
      </c>
      <c r="B616" s="10">
        <v>0.258459</v>
      </c>
      <c r="C616" s="16">
        <v>141.51</v>
      </c>
      <c r="D616" s="16">
        <f t="shared" si="9"/>
        <v>36.574533089999996</v>
      </c>
    </row>
    <row r="617" spans="1:4" ht="12.75">
      <c r="A617" s="1">
        <v>45317.416666666664</v>
      </c>
      <c r="B617" s="10">
        <v>0.27235899999999996</v>
      </c>
      <c r="C617" s="16">
        <v>135.84</v>
      </c>
      <c r="D617" s="16">
        <f t="shared" si="9"/>
        <v>36.997246559999994</v>
      </c>
    </row>
    <row r="618" spans="1:4" ht="12.75">
      <c r="A618" s="1">
        <v>45317.458333333336</v>
      </c>
      <c r="B618" s="10">
        <v>0.275283</v>
      </c>
      <c r="C618" s="16">
        <v>129.87</v>
      </c>
      <c r="D618" s="16">
        <f t="shared" si="9"/>
        <v>35.75100321</v>
      </c>
    </row>
    <row r="619" spans="1:4" ht="12.75">
      <c r="A619" s="1">
        <v>45317.5</v>
      </c>
      <c r="B619" s="10">
        <v>0.277766</v>
      </c>
      <c r="C619" s="16">
        <v>123.6</v>
      </c>
      <c r="D619" s="16">
        <f t="shared" si="9"/>
        <v>34.3318776</v>
      </c>
    </row>
    <row r="620" spans="1:4" ht="12.75">
      <c r="A620" s="1">
        <v>45317.541666666664</v>
      </c>
      <c r="B620" s="10">
        <v>0.27761399999999997</v>
      </c>
      <c r="C620" s="16">
        <v>120.93</v>
      </c>
      <c r="D620" s="16">
        <f t="shared" si="9"/>
        <v>33.57186102</v>
      </c>
    </row>
    <row r="621" spans="1:4" ht="12.75">
      <c r="A621" s="1">
        <v>45317.583333333336</v>
      </c>
      <c r="B621" s="10">
        <v>0.26781099999999997</v>
      </c>
      <c r="C621" s="16">
        <v>127.08</v>
      </c>
      <c r="D621" s="16">
        <f t="shared" si="9"/>
        <v>34.03342187999999</v>
      </c>
    </row>
    <row r="622" spans="1:4" ht="12.75">
      <c r="A622" s="1">
        <v>45317.625</v>
      </c>
      <c r="B622" s="10">
        <v>0.26266300000000004</v>
      </c>
      <c r="C622" s="16">
        <v>128.11</v>
      </c>
      <c r="D622" s="16">
        <f t="shared" si="9"/>
        <v>33.64975693000001</v>
      </c>
    </row>
    <row r="623" spans="1:4" ht="12.75">
      <c r="A623" s="1">
        <v>45317.666666666664</v>
      </c>
      <c r="B623" s="10">
        <v>0.24315299999999998</v>
      </c>
      <c r="C623" s="16">
        <v>134.63</v>
      </c>
      <c r="D623" s="16">
        <f t="shared" si="9"/>
        <v>32.73568838999999</v>
      </c>
    </row>
    <row r="624" spans="1:4" ht="12.75">
      <c r="A624" s="1">
        <v>45317.708333333336</v>
      </c>
      <c r="B624" s="10">
        <v>0.24037799999999998</v>
      </c>
      <c r="C624" s="16">
        <v>132.29</v>
      </c>
      <c r="D624" s="16">
        <f t="shared" si="9"/>
        <v>31.799605619999994</v>
      </c>
    </row>
    <row r="625" spans="1:4" ht="12.75">
      <c r="A625" s="1">
        <v>45317.75</v>
      </c>
      <c r="B625" s="10">
        <v>0.222378</v>
      </c>
      <c r="C625" s="16">
        <v>126.88</v>
      </c>
      <c r="D625" s="16">
        <f t="shared" si="9"/>
        <v>28.215320639999998</v>
      </c>
    </row>
    <row r="626" spans="1:4" ht="12.75">
      <c r="A626" s="1">
        <v>45317.791666666664</v>
      </c>
      <c r="B626" s="10">
        <v>0.208047</v>
      </c>
      <c r="C626" s="16">
        <v>114.65</v>
      </c>
      <c r="D626" s="16">
        <f t="shared" si="9"/>
        <v>23.852588550000004</v>
      </c>
    </row>
    <row r="627" spans="1:4" ht="12.75">
      <c r="A627" s="1">
        <v>45317.833333333336</v>
      </c>
      <c r="B627" s="10">
        <v>0.195969</v>
      </c>
      <c r="C627" s="16">
        <v>98.61</v>
      </c>
      <c r="D627" s="16">
        <f t="shared" si="9"/>
        <v>19.32450309</v>
      </c>
    </row>
    <row r="628" spans="1:4" ht="12.75">
      <c r="A628" s="1">
        <v>45317.875</v>
      </c>
      <c r="B628" s="10">
        <v>0.18658000000000002</v>
      </c>
      <c r="C628" s="16">
        <v>40</v>
      </c>
      <c r="D628" s="16">
        <f t="shared" si="9"/>
        <v>7.4632000000000005</v>
      </c>
    </row>
    <row r="629" spans="1:4" ht="12.75">
      <c r="A629" s="1">
        <v>45317.916666666664</v>
      </c>
      <c r="B629" s="10">
        <v>0.183423</v>
      </c>
      <c r="C629" s="16">
        <v>81.79</v>
      </c>
      <c r="D629" s="16">
        <f t="shared" si="9"/>
        <v>15.002167170000002</v>
      </c>
    </row>
    <row r="630" spans="1:4" ht="12.75">
      <c r="A630" s="1">
        <v>45317.958333333336</v>
      </c>
      <c r="B630" s="10">
        <v>0.16324100000000002</v>
      </c>
      <c r="C630" s="16">
        <v>60.87</v>
      </c>
      <c r="D630" s="16">
        <f t="shared" si="9"/>
        <v>9.93647967</v>
      </c>
    </row>
    <row r="631" spans="1:4" ht="12.75">
      <c r="A631" s="1">
        <v>45318</v>
      </c>
      <c r="B631" s="10">
        <v>0.161749</v>
      </c>
      <c r="C631" s="16">
        <v>52.04</v>
      </c>
      <c r="D631" s="16">
        <f t="shared" si="9"/>
        <v>8.41741796</v>
      </c>
    </row>
    <row r="632" spans="1:4" ht="12.75">
      <c r="A632" s="1">
        <v>45318.041666666664</v>
      </c>
      <c r="B632" s="10">
        <v>0.151385</v>
      </c>
      <c r="C632" s="16">
        <v>56.58</v>
      </c>
      <c r="D632" s="16">
        <f t="shared" si="9"/>
        <v>8.5653633</v>
      </c>
    </row>
    <row r="633" spans="1:4" ht="12.75">
      <c r="A633" s="1">
        <v>45318.083333333336</v>
      </c>
      <c r="B633" s="10">
        <v>0.148372</v>
      </c>
      <c r="C633" s="16">
        <v>55.53</v>
      </c>
      <c r="D633" s="16">
        <f t="shared" si="9"/>
        <v>8.23909716</v>
      </c>
    </row>
    <row r="634" spans="1:4" ht="12.75">
      <c r="A634" s="1">
        <v>45318.125</v>
      </c>
      <c r="B634" s="10">
        <v>0.146892</v>
      </c>
      <c r="C634" s="16">
        <v>56.44</v>
      </c>
      <c r="D634" s="16">
        <f t="shared" si="9"/>
        <v>8.29058448</v>
      </c>
    </row>
    <row r="635" spans="1:4" ht="12.75">
      <c r="A635" s="1">
        <v>45318.166666666664</v>
      </c>
      <c r="B635" s="10">
        <v>0.14815299999999998</v>
      </c>
      <c r="C635" s="16">
        <v>55.15</v>
      </c>
      <c r="D635" s="16">
        <f t="shared" si="9"/>
        <v>8.170637949999998</v>
      </c>
    </row>
    <row r="636" spans="1:4" ht="12.75">
      <c r="A636" s="1">
        <v>45318.208333333336</v>
      </c>
      <c r="B636" s="10">
        <v>0.14653899999999997</v>
      </c>
      <c r="C636" s="16">
        <v>55.76</v>
      </c>
      <c r="D636" s="16">
        <f t="shared" si="9"/>
        <v>8.171014639999997</v>
      </c>
    </row>
    <row r="637" spans="1:4" ht="12.75">
      <c r="A637" s="1">
        <v>45318.25</v>
      </c>
      <c r="B637" s="10">
        <v>0.147813</v>
      </c>
      <c r="C637" s="16">
        <v>111.74</v>
      </c>
      <c r="D637" s="16">
        <f t="shared" si="9"/>
        <v>16.516624619999998</v>
      </c>
    </row>
    <row r="638" spans="1:4" ht="12.75">
      <c r="A638" s="1">
        <v>45318.291666666664</v>
      </c>
      <c r="B638" s="10">
        <v>0.15265399999999998</v>
      </c>
      <c r="C638" s="16">
        <v>61.37</v>
      </c>
      <c r="D638" s="16">
        <f t="shared" si="9"/>
        <v>9.368375979999998</v>
      </c>
    </row>
    <row r="639" spans="1:4" ht="12.75">
      <c r="A639" s="1">
        <v>45318.333333333336</v>
      </c>
      <c r="B639" s="10">
        <v>0.162345</v>
      </c>
      <c r="C639" s="16">
        <v>132.84</v>
      </c>
      <c r="D639" s="16">
        <f t="shared" si="9"/>
        <v>21.5659098</v>
      </c>
    </row>
    <row r="640" spans="1:4" ht="12.75">
      <c r="A640" s="1">
        <v>45318.375</v>
      </c>
      <c r="B640" s="10">
        <v>0.193184</v>
      </c>
      <c r="C640" s="16">
        <v>87.49</v>
      </c>
      <c r="D640" s="16">
        <f t="shared" si="9"/>
        <v>16.90166816</v>
      </c>
    </row>
    <row r="641" spans="1:4" ht="12.75">
      <c r="A641" s="1">
        <v>45318.416666666664</v>
      </c>
      <c r="B641" s="10">
        <v>0.21394200000000002</v>
      </c>
      <c r="C641" s="16">
        <v>71.05</v>
      </c>
      <c r="D641" s="16">
        <f t="shared" si="9"/>
        <v>15.2005791</v>
      </c>
    </row>
    <row r="642" spans="1:4" ht="12.75">
      <c r="A642" s="1">
        <v>45318.458333333336</v>
      </c>
      <c r="B642" s="10">
        <v>0.22986099999999998</v>
      </c>
      <c r="C642" s="16">
        <v>115.99</v>
      </c>
      <c r="D642" s="16">
        <f t="shared" si="9"/>
        <v>26.661577389999998</v>
      </c>
    </row>
    <row r="643" spans="1:4" ht="12.75">
      <c r="A643" s="1">
        <v>45318.5</v>
      </c>
      <c r="B643" s="10">
        <v>0.231576</v>
      </c>
      <c r="C643" s="16">
        <v>115.97</v>
      </c>
      <c r="D643" s="16">
        <f t="shared" si="9"/>
        <v>26.85586872</v>
      </c>
    </row>
    <row r="644" spans="1:4" ht="12.75">
      <c r="A644" s="1">
        <v>45318.541666666664</v>
      </c>
      <c r="B644" s="10">
        <v>0.222743</v>
      </c>
      <c r="C644" s="16">
        <v>149.52</v>
      </c>
      <c r="D644" s="16">
        <f t="shared" si="9"/>
        <v>33.30453336</v>
      </c>
    </row>
    <row r="645" spans="1:4" ht="12.75">
      <c r="A645" s="1">
        <v>45318.583333333336</v>
      </c>
      <c r="B645" s="10">
        <v>0.217525</v>
      </c>
      <c r="C645" s="16">
        <v>100.2</v>
      </c>
      <c r="D645" s="16">
        <f t="shared" si="9"/>
        <v>21.796005</v>
      </c>
    </row>
    <row r="646" spans="1:4" ht="12.75">
      <c r="A646" s="1">
        <v>45318.625</v>
      </c>
      <c r="B646" s="10">
        <v>0.203213</v>
      </c>
      <c r="C646" s="16">
        <v>118.31</v>
      </c>
      <c r="D646" s="16">
        <f t="shared" si="9"/>
        <v>24.042130030000003</v>
      </c>
    </row>
    <row r="647" spans="1:4" ht="12.75">
      <c r="A647" s="1">
        <v>45318.666666666664</v>
      </c>
      <c r="B647" s="10">
        <v>0.187955</v>
      </c>
      <c r="C647" s="16">
        <v>139.08</v>
      </c>
      <c r="D647" s="16">
        <f aca="true" t="shared" si="10" ref="D647:D710">B647*C647</f>
        <v>26.140781400000005</v>
      </c>
    </row>
    <row r="648" spans="1:4" ht="12.75">
      <c r="A648" s="1">
        <v>45318.708333333336</v>
      </c>
      <c r="B648" s="10">
        <v>0.19592099999999998</v>
      </c>
      <c r="C648" s="16">
        <v>299.03</v>
      </c>
      <c r="D648" s="16">
        <f t="shared" si="10"/>
        <v>58.58625662999999</v>
      </c>
    </row>
    <row r="649" spans="1:4" ht="12.75">
      <c r="A649" s="1">
        <v>45318.75</v>
      </c>
      <c r="B649" s="10">
        <v>0.188205</v>
      </c>
      <c r="C649" s="16">
        <v>299.01</v>
      </c>
      <c r="D649" s="16">
        <f t="shared" si="10"/>
        <v>56.27517705</v>
      </c>
    </row>
    <row r="650" spans="1:4" ht="12.75">
      <c r="A650" s="1">
        <v>45318.791666666664</v>
      </c>
      <c r="B650" s="10">
        <v>0.187621</v>
      </c>
      <c r="C650" s="16">
        <v>97.44</v>
      </c>
      <c r="D650" s="16">
        <f t="shared" si="10"/>
        <v>18.28179024</v>
      </c>
    </row>
    <row r="651" spans="1:4" ht="12.75">
      <c r="A651" s="1">
        <v>45318.833333333336</v>
      </c>
      <c r="B651" s="10">
        <v>0.174247</v>
      </c>
      <c r="C651" s="16">
        <v>98.53</v>
      </c>
      <c r="D651" s="16">
        <f t="shared" si="10"/>
        <v>17.168556910000003</v>
      </c>
    </row>
    <row r="652" spans="1:4" ht="12.75">
      <c r="A652" s="1">
        <v>45318.875</v>
      </c>
      <c r="B652" s="10">
        <v>0.172391</v>
      </c>
      <c r="C652" s="16">
        <v>85.72</v>
      </c>
      <c r="D652" s="16">
        <f t="shared" si="10"/>
        <v>14.77735652</v>
      </c>
    </row>
    <row r="653" spans="1:4" ht="12.75">
      <c r="A653" s="1">
        <v>45318.916666666664</v>
      </c>
      <c r="B653" s="10">
        <v>0.167242</v>
      </c>
      <c r="C653" s="16">
        <v>133.03</v>
      </c>
      <c r="D653" s="16">
        <f t="shared" si="10"/>
        <v>22.24820326</v>
      </c>
    </row>
    <row r="654" spans="1:4" ht="12.75">
      <c r="A654" s="1">
        <v>45318.958333333336</v>
      </c>
      <c r="B654" s="10">
        <v>0.164441</v>
      </c>
      <c r="C654" s="16">
        <v>75.97</v>
      </c>
      <c r="D654" s="16">
        <f t="shared" si="10"/>
        <v>12.49258277</v>
      </c>
    </row>
    <row r="655" spans="1:4" ht="12.75">
      <c r="A655" s="1">
        <v>45319</v>
      </c>
      <c r="B655" s="10">
        <v>0.156327</v>
      </c>
      <c r="C655" s="16">
        <v>72.7</v>
      </c>
      <c r="D655" s="16">
        <f t="shared" si="10"/>
        <v>11.3649729</v>
      </c>
    </row>
    <row r="656" spans="1:4" ht="12.75">
      <c r="A656" s="1">
        <v>45319.041666666664</v>
      </c>
      <c r="B656" s="10">
        <v>0.144957</v>
      </c>
      <c r="C656" s="16">
        <v>80.4</v>
      </c>
      <c r="D656" s="16">
        <f t="shared" si="10"/>
        <v>11.654542800000002</v>
      </c>
    </row>
    <row r="657" spans="1:4" ht="12.75">
      <c r="A657" s="1">
        <v>45319.083333333336</v>
      </c>
      <c r="B657" s="10">
        <v>0.143012</v>
      </c>
      <c r="C657" s="16">
        <v>60.82</v>
      </c>
      <c r="D657" s="16">
        <f t="shared" si="10"/>
        <v>8.69798984</v>
      </c>
    </row>
    <row r="658" spans="1:4" ht="12.75">
      <c r="A658" s="1">
        <v>45319.125</v>
      </c>
      <c r="B658" s="10">
        <v>0.142926</v>
      </c>
      <c r="C658" s="16">
        <v>59.4</v>
      </c>
      <c r="D658" s="16">
        <f t="shared" si="10"/>
        <v>8.489804399999999</v>
      </c>
    </row>
    <row r="659" spans="1:4" ht="12.75">
      <c r="A659" s="1">
        <v>45319.166666666664</v>
      </c>
      <c r="B659" s="10">
        <v>0.138327</v>
      </c>
      <c r="C659" s="16">
        <v>59.46</v>
      </c>
      <c r="D659" s="16">
        <f t="shared" si="10"/>
        <v>8.22492342</v>
      </c>
    </row>
    <row r="660" spans="1:4" ht="12.75">
      <c r="A660" s="1">
        <v>45319.208333333336</v>
      </c>
      <c r="B660" s="10">
        <v>0.14102099999999998</v>
      </c>
      <c r="C660" s="16">
        <v>60.76</v>
      </c>
      <c r="D660" s="16">
        <f t="shared" si="10"/>
        <v>8.568435959999999</v>
      </c>
    </row>
    <row r="661" spans="1:4" ht="12.75">
      <c r="A661" s="1">
        <v>45319.25</v>
      </c>
      <c r="B661" s="10">
        <v>0.14579</v>
      </c>
      <c r="C661" s="16">
        <v>63.34</v>
      </c>
      <c r="D661" s="16">
        <f t="shared" si="10"/>
        <v>9.234338600000001</v>
      </c>
    </row>
    <row r="662" spans="1:4" ht="12.75">
      <c r="A662" s="1">
        <v>45319.291666666664</v>
      </c>
      <c r="B662" s="10">
        <v>0.14938300000000002</v>
      </c>
      <c r="C662" s="16">
        <v>59.93</v>
      </c>
      <c r="D662" s="16">
        <f t="shared" si="10"/>
        <v>8.95252319</v>
      </c>
    </row>
    <row r="663" spans="1:4" ht="12.75">
      <c r="A663" s="1">
        <v>45319.333333333336</v>
      </c>
      <c r="B663" s="10">
        <v>0.162405</v>
      </c>
      <c r="C663" s="16">
        <v>79.53</v>
      </c>
      <c r="D663" s="16">
        <f t="shared" si="10"/>
        <v>12.916069649999999</v>
      </c>
    </row>
    <row r="664" spans="1:4" ht="12.75">
      <c r="A664" s="1">
        <v>45319.375</v>
      </c>
      <c r="B664" s="10">
        <v>0.179651</v>
      </c>
      <c r="C664" s="16">
        <v>80.71</v>
      </c>
      <c r="D664" s="16">
        <f t="shared" si="10"/>
        <v>14.49963221</v>
      </c>
    </row>
    <row r="665" spans="1:4" ht="12.75">
      <c r="A665" s="1">
        <v>45319.416666666664</v>
      </c>
      <c r="B665" s="10">
        <v>0.194797</v>
      </c>
      <c r="C665" s="16">
        <v>141.33</v>
      </c>
      <c r="D665" s="16">
        <f t="shared" si="10"/>
        <v>27.530660010000002</v>
      </c>
    </row>
    <row r="666" spans="1:4" ht="12.75">
      <c r="A666" s="1">
        <v>45319.458333333336</v>
      </c>
      <c r="B666" s="10">
        <v>0.20746299999999998</v>
      </c>
      <c r="C666" s="16">
        <v>99.57</v>
      </c>
      <c r="D666" s="16">
        <f t="shared" si="10"/>
        <v>20.657090909999997</v>
      </c>
    </row>
    <row r="667" spans="1:4" ht="12.75">
      <c r="A667" s="1">
        <v>45319.5</v>
      </c>
      <c r="B667" s="10">
        <v>0.204047</v>
      </c>
      <c r="C667" s="16">
        <v>81.88</v>
      </c>
      <c r="D667" s="16">
        <f t="shared" si="10"/>
        <v>16.70736836</v>
      </c>
    </row>
    <row r="668" spans="1:4" ht="12.75">
      <c r="A668" s="1">
        <v>45319.541666666664</v>
      </c>
      <c r="B668" s="10">
        <v>0.204989</v>
      </c>
      <c r="C668" s="16">
        <v>79.97</v>
      </c>
      <c r="D668" s="16">
        <f t="shared" si="10"/>
        <v>16.39297033</v>
      </c>
    </row>
    <row r="669" spans="1:4" ht="12.75">
      <c r="A669" s="1">
        <v>45319.583333333336</v>
      </c>
      <c r="B669" s="10">
        <v>0.20587799999999998</v>
      </c>
      <c r="C669" s="16">
        <v>79.96</v>
      </c>
      <c r="D669" s="16">
        <f t="shared" si="10"/>
        <v>16.46200488</v>
      </c>
    </row>
    <row r="670" spans="1:4" ht="12.75">
      <c r="A670" s="1">
        <v>45319.625</v>
      </c>
      <c r="B670" s="10">
        <v>0.198163</v>
      </c>
      <c r="C670" s="16">
        <v>88.68</v>
      </c>
      <c r="D670" s="16">
        <f t="shared" si="10"/>
        <v>17.573094840000003</v>
      </c>
    </row>
    <row r="671" spans="1:4" ht="12.75">
      <c r="A671" s="1">
        <v>45319.666666666664</v>
      </c>
      <c r="B671" s="10">
        <v>0.192077</v>
      </c>
      <c r="C671" s="16">
        <v>106.23</v>
      </c>
      <c r="D671" s="16">
        <f t="shared" si="10"/>
        <v>20.404339710000002</v>
      </c>
    </row>
    <row r="672" spans="1:4" ht="12.75">
      <c r="A672" s="1">
        <v>45319.708333333336</v>
      </c>
      <c r="B672" s="10">
        <v>0.194423</v>
      </c>
      <c r="C672" s="16">
        <v>116.73</v>
      </c>
      <c r="D672" s="16">
        <f t="shared" si="10"/>
        <v>22.69499679</v>
      </c>
    </row>
    <row r="673" spans="1:4" ht="12.75">
      <c r="A673" s="1">
        <v>45319.75</v>
      </c>
      <c r="B673" s="10">
        <v>0.197707</v>
      </c>
      <c r="C673" s="16">
        <v>117.17</v>
      </c>
      <c r="D673" s="16">
        <f t="shared" si="10"/>
        <v>23.16532919</v>
      </c>
    </row>
    <row r="674" spans="1:4" ht="12.75">
      <c r="A674" s="1">
        <v>45319.791666666664</v>
      </c>
      <c r="B674" s="10">
        <v>0.19331</v>
      </c>
      <c r="C674" s="16">
        <v>117.22</v>
      </c>
      <c r="D674" s="16">
        <f t="shared" si="10"/>
        <v>22.6597982</v>
      </c>
    </row>
    <row r="675" spans="1:4" ht="12.75">
      <c r="A675" s="1">
        <v>45319.833333333336</v>
      </c>
      <c r="B675" s="10">
        <v>0.183003</v>
      </c>
      <c r="C675" s="16">
        <v>113.89</v>
      </c>
      <c r="D675" s="16">
        <f t="shared" si="10"/>
        <v>20.84221167</v>
      </c>
    </row>
    <row r="676" spans="1:4" ht="12.75">
      <c r="A676" s="1">
        <v>45319.875</v>
      </c>
      <c r="B676" s="10">
        <v>0.165217</v>
      </c>
      <c r="C676" s="16">
        <v>109.66</v>
      </c>
      <c r="D676" s="16">
        <f t="shared" si="10"/>
        <v>18.11769622</v>
      </c>
    </row>
    <row r="677" spans="1:4" ht="12.75">
      <c r="A677" s="1">
        <v>45319.916666666664</v>
      </c>
      <c r="B677" s="10">
        <v>0.162155</v>
      </c>
      <c r="C677" s="16">
        <v>100.52</v>
      </c>
      <c r="D677" s="16">
        <f t="shared" si="10"/>
        <v>16.2998206</v>
      </c>
    </row>
    <row r="678" spans="1:4" ht="12.75">
      <c r="A678" s="1">
        <v>45319.958333333336</v>
      </c>
      <c r="B678" s="10">
        <v>0.15406999999999998</v>
      </c>
      <c r="C678" s="16">
        <v>82.4</v>
      </c>
      <c r="D678" s="16">
        <f t="shared" si="10"/>
        <v>12.695368</v>
      </c>
    </row>
    <row r="679" spans="1:4" ht="12.75">
      <c r="A679" s="1">
        <v>45320</v>
      </c>
      <c r="B679" s="10">
        <v>0.150685</v>
      </c>
      <c r="C679" s="16">
        <v>49.3</v>
      </c>
      <c r="D679" s="16">
        <f t="shared" si="10"/>
        <v>7.428770500000001</v>
      </c>
    </row>
    <row r="680" spans="1:4" ht="12.75">
      <c r="A680" s="1">
        <v>45320.041666666664</v>
      </c>
      <c r="B680" s="10">
        <v>0.14044399999999999</v>
      </c>
      <c r="C680" s="16">
        <v>49.97</v>
      </c>
      <c r="D680" s="16">
        <f t="shared" si="10"/>
        <v>7.017986679999999</v>
      </c>
    </row>
    <row r="681" spans="1:4" ht="12.75">
      <c r="A681" s="1">
        <v>45320.083333333336</v>
      </c>
      <c r="B681" s="10">
        <v>0.141911</v>
      </c>
      <c r="C681" s="16">
        <v>47.26</v>
      </c>
      <c r="D681" s="16">
        <f t="shared" si="10"/>
        <v>6.70671386</v>
      </c>
    </row>
    <row r="682" spans="1:4" ht="12.75">
      <c r="A682" s="1">
        <v>45320.125</v>
      </c>
      <c r="B682" s="10">
        <v>0.145117</v>
      </c>
      <c r="C682" s="16">
        <v>48.12</v>
      </c>
      <c r="D682" s="16">
        <f t="shared" si="10"/>
        <v>6.983030039999999</v>
      </c>
    </row>
    <row r="683" spans="1:4" ht="12.75">
      <c r="A683" s="1">
        <v>45320.166666666664</v>
      </c>
      <c r="B683" s="10">
        <v>0.147837</v>
      </c>
      <c r="C683" s="16">
        <v>47.97</v>
      </c>
      <c r="D683" s="16">
        <f t="shared" si="10"/>
        <v>7.09174089</v>
      </c>
    </row>
    <row r="684" spans="1:4" ht="12.75">
      <c r="A684" s="1">
        <v>45320.208333333336</v>
      </c>
      <c r="B684" s="10">
        <v>0.14361600000000002</v>
      </c>
      <c r="C684" s="16">
        <v>51.58</v>
      </c>
      <c r="D684" s="16">
        <f t="shared" si="10"/>
        <v>7.407713280000001</v>
      </c>
    </row>
    <row r="685" spans="1:4" ht="12.75">
      <c r="A685" s="1">
        <v>45320.25</v>
      </c>
      <c r="B685" s="10">
        <v>0.158159</v>
      </c>
      <c r="C685" s="16">
        <v>60.06</v>
      </c>
      <c r="D685" s="16">
        <f t="shared" si="10"/>
        <v>9.49902954</v>
      </c>
    </row>
    <row r="686" spans="1:4" ht="12.75">
      <c r="A686" s="1">
        <v>45320.291666666664</v>
      </c>
      <c r="B686" s="10">
        <v>0.183326</v>
      </c>
      <c r="C686" s="16">
        <v>84</v>
      </c>
      <c r="D686" s="16">
        <f t="shared" si="10"/>
        <v>15.399384</v>
      </c>
    </row>
    <row r="687" spans="1:4" ht="12.75">
      <c r="A687" s="1">
        <v>45320.333333333336</v>
      </c>
      <c r="B687" s="10">
        <v>0.218933</v>
      </c>
      <c r="C687" s="16">
        <v>101.66</v>
      </c>
      <c r="D687" s="16">
        <f t="shared" si="10"/>
        <v>22.25672878</v>
      </c>
    </row>
    <row r="688" spans="1:4" ht="12.75">
      <c r="A688" s="1">
        <v>45320.375</v>
      </c>
      <c r="B688" s="10">
        <v>0.240983</v>
      </c>
      <c r="C688" s="16">
        <v>100.58</v>
      </c>
      <c r="D688" s="16">
        <f t="shared" si="10"/>
        <v>24.23807014</v>
      </c>
    </row>
    <row r="689" spans="1:4" ht="12.75">
      <c r="A689" s="1">
        <v>45320.416666666664</v>
      </c>
      <c r="B689" s="10">
        <v>0.254709</v>
      </c>
      <c r="C689" s="16">
        <v>88.39</v>
      </c>
      <c r="D689" s="16">
        <f t="shared" si="10"/>
        <v>22.513728510000004</v>
      </c>
    </row>
    <row r="690" spans="1:4" ht="12.75">
      <c r="A690" s="1">
        <v>45320.458333333336</v>
      </c>
      <c r="B690" s="10">
        <v>0.254179</v>
      </c>
      <c r="C690" s="16">
        <v>78.9</v>
      </c>
      <c r="D690" s="16">
        <f t="shared" si="10"/>
        <v>20.0547231</v>
      </c>
    </row>
    <row r="691" spans="1:4" ht="12.75">
      <c r="A691" s="1">
        <v>45320.5</v>
      </c>
      <c r="B691" s="10">
        <v>0.255629</v>
      </c>
      <c r="C691" s="16">
        <v>71.27</v>
      </c>
      <c r="D691" s="16">
        <f t="shared" si="10"/>
        <v>18.218678829999998</v>
      </c>
    </row>
    <row r="692" spans="1:4" ht="12.75">
      <c r="A692" s="1">
        <v>45320.541666666664</v>
      </c>
      <c r="B692" s="10">
        <v>0.25975099999999995</v>
      </c>
      <c r="C692" s="16">
        <v>70.24</v>
      </c>
      <c r="D692" s="16">
        <f t="shared" si="10"/>
        <v>18.244910239999996</v>
      </c>
    </row>
    <row r="693" spans="1:4" ht="12.75">
      <c r="A693" s="1">
        <v>45320.583333333336</v>
      </c>
      <c r="B693" s="10">
        <v>0.260258</v>
      </c>
      <c r="C693" s="16">
        <v>74.12</v>
      </c>
      <c r="D693" s="16">
        <f t="shared" si="10"/>
        <v>19.29032296</v>
      </c>
    </row>
    <row r="694" spans="1:4" ht="12.75">
      <c r="A694" s="1">
        <v>45320.625</v>
      </c>
      <c r="B694" s="10">
        <v>0.23058</v>
      </c>
      <c r="C694" s="16">
        <v>81.48</v>
      </c>
      <c r="D694" s="16">
        <f t="shared" si="10"/>
        <v>18.7876584</v>
      </c>
    </row>
    <row r="695" spans="1:4" ht="12.75">
      <c r="A695" s="1">
        <v>45320.666666666664</v>
      </c>
      <c r="B695" s="10">
        <v>0.219302</v>
      </c>
      <c r="C695" s="16">
        <v>99.16</v>
      </c>
      <c r="D695" s="16">
        <f t="shared" si="10"/>
        <v>21.74598632</v>
      </c>
    </row>
    <row r="696" spans="1:4" ht="12.75">
      <c r="A696" s="1">
        <v>45320.708333333336</v>
      </c>
      <c r="B696" s="10">
        <v>0.223257</v>
      </c>
      <c r="C696" s="16">
        <v>111.94</v>
      </c>
      <c r="D696" s="16">
        <f t="shared" si="10"/>
        <v>24.991388580000002</v>
      </c>
    </row>
    <row r="697" spans="1:4" ht="12.75">
      <c r="A697" s="1">
        <v>45320.75</v>
      </c>
      <c r="B697" s="10">
        <v>0.196639</v>
      </c>
      <c r="C697" s="16">
        <v>127.33</v>
      </c>
      <c r="D697" s="16">
        <f t="shared" si="10"/>
        <v>25.03804387</v>
      </c>
    </row>
    <row r="698" spans="1:4" ht="12.75">
      <c r="A698" s="1">
        <v>45320.791666666664</v>
      </c>
      <c r="B698" s="10">
        <v>0.18121299999999999</v>
      </c>
      <c r="C698" s="16">
        <v>116.1</v>
      </c>
      <c r="D698" s="16">
        <f t="shared" si="10"/>
        <v>21.038829299999996</v>
      </c>
    </row>
    <row r="699" spans="1:4" ht="12.75">
      <c r="A699" s="1">
        <v>45320.833333333336</v>
      </c>
      <c r="B699" s="10">
        <v>0.17164500000000002</v>
      </c>
      <c r="C699" s="16">
        <v>107.52</v>
      </c>
      <c r="D699" s="16">
        <f t="shared" si="10"/>
        <v>18.4552704</v>
      </c>
    </row>
    <row r="700" spans="1:4" ht="12.75">
      <c r="A700" s="1">
        <v>45320.875</v>
      </c>
      <c r="B700" s="10">
        <v>0.169317</v>
      </c>
      <c r="C700" s="16">
        <v>92.3</v>
      </c>
      <c r="D700" s="16">
        <f t="shared" si="10"/>
        <v>15.627959099999998</v>
      </c>
    </row>
    <row r="701" spans="1:4" ht="12.75">
      <c r="A701" s="1">
        <v>45320.916666666664</v>
      </c>
      <c r="B701" s="10">
        <v>0.152979</v>
      </c>
      <c r="C701" s="16">
        <v>86.51</v>
      </c>
      <c r="D701" s="16">
        <f t="shared" si="10"/>
        <v>13.234213290000001</v>
      </c>
    </row>
    <row r="702" spans="1:4" ht="12.75">
      <c r="A702" s="1">
        <v>45320.958333333336</v>
      </c>
      <c r="B702" s="10">
        <v>0.14386600000000002</v>
      </c>
      <c r="C702" s="16">
        <v>83.37</v>
      </c>
      <c r="D702" s="16">
        <f t="shared" si="10"/>
        <v>11.994108420000002</v>
      </c>
    </row>
    <row r="703" spans="1:4" ht="12.75">
      <c r="A703" s="1">
        <v>45321</v>
      </c>
      <c r="B703" s="10">
        <v>0.141023</v>
      </c>
      <c r="C703" s="16">
        <v>78.36</v>
      </c>
      <c r="D703" s="16">
        <f t="shared" si="10"/>
        <v>11.050562280000001</v>
      </c>
    </row>
    <row r="704" spans="1:4" ht="12.75">
      <c r="A704" s="1">
        <v>45321.041666666664</v>
      </c>
      <c r="B704" s="10">
        <v>0.13312200000000002</v>
      </c>
      <c r="C704" s="16">
        <v>71.94</v>
      </c>
      <c r="D704" s="16">
        <f t="shared" si="10"/>
        <v>9.576796680000001</v>
      </c>
    </row>
    <row r="705" spans="1:4" ht="12.75">
      <c r="A705" s="1">
        <v>45321.083333333336</v>
      </c>
      <c r="B705" s="10">
        <v>0.13268100000000002</v>
      </c>
      <c r="C705" s="16">
        <v>68.78</v>
      </c>
      <c r="D705" s="16">
        <f t="shared" si="10"/>
        <v>9.125799180000001</v>
      </c>
    </row>
    <row r="706" spans="1:4" ht="12.75">
      <c r="A706" s="1">
        <v>45321.125</v>
      </c>
      <c r="B706" s="10">
        <v>0.13430099999999998</v>
      </c>
      <c r="C706" s="16">
        <v>69.37</v>
      </c>
      <c r="D706" s="16">
        <f t="shared" si="10"/>
        <v>9.31646037</v>
      </c>
    </row>
    <row r="707" spans="1:4" ht="12.75">
      <c r="A707" s="1">
        <v>45321.166666666664</v>
      </c>
      <c r="B707" s="10">
        <v>0.134453</v>
      </c>
      <c r="C707" s="16">
        <v>67.33</v>
      </c>
      <c r="D707" s="16">
        <f t="shared" si="10"/>
        <v>9.052720489999999</v>
      </c>
    </row>
    <row r="708" spans="1:4" ht="12.75">
      <c r="A708" s="1">
        <v>45321.208333333336</v>
      </c>
      <c r="B708" s="10">
        <v>0.13618100000000002</v>
      </c>
      <c r="C708" s="16">
        <v>67.03</v>
      </c>
      <c r="D708" s="16">
        <f t="shared" si="10"/>
        <v>9.128212430000001</v>
      </c>
    </row>
    <row r="709" spans="1:4" ht="12.75">
      <c r="A709" s="1">
        <v>45321.25</v>
      </c>
      <c r="B709" s="10">
        <v>0.148999</v>
      </c>
      <c r="C709" s="16">
        <v>88.01</v>
      </c>
      <c r="D709" s="16">
        <f t="shared" si="10"/>
        <v>13.11340199</v>
      </c>
    </row>
    <row r="710" spans="1:4" ht="12.75">
      <c r="A710" s="1">
        <v>45321.291666666664</v>
      </c>
      <c r="B710" s="10">
        <v>0.180613</v>
      </c>
      <c r="C710" s="16">
        <v>98.31</v>
      </c>
      <c r="D710" s="16">
        <f t="shared" si="10"/>
        <v>17.75606403</v>
      </c>
    </row>
    <row r="711" spans="1:4" ht="12.75">
      <c r="A711" s="1">
        <v>45321.333333333336</v>
      </c>
      <c r="B711" s="10">
        <v>0.207381</v>
      </c>
      <c r="C711" s="16">
        <v>116.21</v>
      </c>
      <c r="D711" s="16">
        <f aca="true" t="shared" si="11" ref="D711:D750">B711*C711</f>
        <v>24.09974601</v>
      </c>
    </row>
    <row r="712" spans="1:4" ht="12.75">
      <c r="A712" s="1">
        <v>45321.375</v>
      </c>
      <c r="B712" s="10">
        <v>0.243255</v>
      </c>
      <c r="C712" s="16">
        <v>135.21</v>
      </c>
      <c r="D712" s="16">
        <f t="shared" si="11"/>
        <v>32.89050855</v>
      </c>
    </row>
    <row r="713" spans="1:4" ht="12.75">
      <c r="A713" s="1">
        <v>45321.416666666664</v>
      </c>
      <c r="B713" s="10">
        <v>0.26287099999999997</v>
      </c>
      <c r="C713" s="16">
        <v>97.02</v>
      </c>
      <c r="D713" s="16">
        <f t="shared" si="11"/>
        <v>25.503744419999997</v>
      </c>
    </row>
    <row r="714" spans="1:4" ht="12.75">
      <c r="A714" s="1">
        <v>45321.458333333336</v>
      </c>
      <c r="B714" s="10">
        <v>0.247774</v>
      </c>
      <c r="C714" s="16">
        <v>88.07</v>
      </c>
      <c r="D714" s="16">
        <f t="shared" si="11"/>
        <v>21.82145618</v>
      </c>
    </row>
    <row r="715" spans="1:4" ht="12.75">
      <c r="A715" s="1">
        <v>45321.5</v>
      </c>
      <c r="B715" s="10">
        <v>0.263655</v>
      </c>
      <c r="C715" s="16">
        <v>98.41</v>
      </c>
      <c r="D715" s="16">
        <f t="shared" si="11"/>
        <v>25.946288549999995</v>
      </c>
    </row>
    <row r="716" spans="1:4" ht="12.75">
      <c r="A716" s="1">
        <v>45321.541666666664</v>
      </c>
      <c r="B716" s="10">
        <v>0.259872</v>
      </c>
      <c r="C716" s="16">
        <v>100</v>
      </c>
      <c r="D716" s="16">
        <f t="shared" si="11"/>
        <v>25.987199999999998</v>
      </c>
    </row>
    <row r="717" spans="1:4" ht="12.75">
      <c r="A717" s="1">
        <v>45321.583333333336</v>
      </c>
      <c r="B717" s="10">
        <v>0.23834</v>
      </c>
      <c r="C717" s="16">
        <v>100.02</v>
      </c>
      <c r="D717" s="16">
        <f t="shared" si="11"/>
        <v>23.8387668</v>
      </c>
    </row>
    <row r="718" spans="1:4" ht="12.75">
      <c r="A718" s="1">
        <v>45321.625</v>
      </c>
      <c r="B718" s="10">
        <v>0.230692</v>
      </c>
      <c r="C718" s="16">
        <v>100.03</v>
      </c>
      <c r="D718" s="16">
        <f t="shared" si="11"/>
        <v>23.076120760000002</v>
      </c>
    </row>
    <row r="719" spans="1:4" ht="12.75">
      <c r="A719" s="1">
        <v>45321.666666666664</v>
      </c>
      <c r="B719" s="10">
        <v>0.21945699999999999</v>
      </c>
      <c r="C719" s="16">
        <v>102.21</v>
      </c>
      <c r="D719" s="16">
        <f t="shared" si="11"/>
        <v>22.430699969999996</v>
      </c>
    </row>
    <row r="720" spans="1:4" ht="12.75">
      <c r="A720" s="1">
        <v>45321.708333333336</v>
      </c>
      <c r="B720" s="10">
        <v>0.218776</v>
      </c>
      <c r="C720" s="16">
        <v>114.68</v>
      </c>
      <c r="D720" s="16">
        <f t="shared" si="11"/>
        <v>25.08923168</v>
      </c>
    </row>
    <row r="721" spans="1:4" ht="12.75">
      <c r="A721" s="1">
        <v>45321.75</v>
      </c>
      <c r="B721" s="10">
        <v>0.19892400000000002</v>
      </c>
      <c r="C721" s="16">
        <v>114.57</v>
      </c>
      <c r="D721" s="16">
        <f t="shared" si="11"/>
        <v>22.790722680000002</v>
      </c>
    </row>
    <row r="722" spans="1:4" ht="12.75">
      <c r="A722" s="1">
        <v>45321.791666666664</v>
      </c>
      <c r="B722" s="10">
        <v>0.18813999999999997</v>
      </c>
      <c r="C722" s="16">
        <v>102.89</v>
      </c>
      <c r="D722" s="16">
        <f t="shared" si="11"/>
        <v>19.357724599999997</v>
      </c>
    </row>
    <row r="723" spans="1:4" ht="12.75">
      <c r="A723" s="1">
        <v>45321.833333333336</v>
      </c>
      <c r="B723" s="10">
        <v>0.17062100000000002</v>
      </c>
      <c r="C723" s="16">
        <v>98.72</v>
      </c>
      <c r="D723" s="16">
        <f t="shared" si="11"/>
        <v>16.843705120000003</v>
      </c>
    </row>
    <row r="724" spans="1:4" ht="12.75">
      <c r="A724" s="1">
        <v>45321.875</v>
      </c>
      <c r="B724" s="10">
        <v>0.163509</v>
      </c>
      <c r="C724" s="16">
        <v>100.66</v>
      </c>
      <c r="D724" s="16">
        <f t="shared" si="11"/>
        <v>16.458815939999997</v>
      </c>
    </row>
    <row r="725" spans="1:4" ht="12.75">
      <c r="A725" s="1">
        <v>45321.916666666664</v>
      </c>
      <c r="B725" s="10">
        <v>0.154606</v>
      </c>
      <c r="C725" s="16">
        <v>79.65</v>
      </c>
      <c r="D725" s="16">
        <f t="shared" si="11"/>
        <v>12.3143679</v>
      </c>
    </row>
    <row r="726" spans="1:4" ht="12.75">
      <c r="A726" s="1">
        <v>45321.958333333336</v>
      </c>
      <c r="B726" s="10">
        <v>0.148278</v>
      </c>
      <c r="C726" s="16">
        <v>69.85</v>
      </c>
      <c r="D726" s="16">
        <f t="shared" si="11"/>
        <v>10.3572183</v>
      </c>
    </row>
    <row r="727" spans="1:4" ht="12.75">
      <c r="A727" s="1">
        <v>45322</v>
      </c>
      <c r="B727" s="10">
        <v>0.149592</v>
      </c>
      <c r="C727" s="16">
        <v>71.75</v>
      </c>
      <c r="D727" s="16">
        <f t="shared" si="11"/>
        <v>10.733226</v>
      </c>
    </row>
    <row r="728" spans="1:4" ht="12.75">
      <c r="A728" s="1">
        <v>45322.041666666664</v>
      </c>
      <c r="B728" s="10">
        <v>0.13459000000000002</v>
      </c>
      <c r="C728" s="16">
        <v>69.45</v>
      </c>
      <c r="D728" s="16">
        <f t="shared" si="11"/>
        <v>9.347275500000002</v>
      </c>
    </row>
    <row r="729" spans="1:4" ht="12.75">
      <c r="A729" s="1">
        <v>45322.083333333336</v>
      </c>
      <c r="B729" s="10">
        <v>0.138345</v>
      </c>
      <c r="C729" s="16">
        <v>68.02</v>
      </c>
      <c r="D729" s="16">
        <f t="shared" si="11"/>
        <v>9.4102269</v>
      </c>
    </row>
    <row r="730" spans="1:4" ht="12.75">
      <c r="A730" s="1">
        <v>45322.125</v>
      </c>
      <c r="B730" s="10">
        <v>0.135073</v>
      </c>
      <c r="C730" s="16">
        <v>70.89</v>
      </c>
      <c r="D730" s="16">
        <f t="shared" si="11"/>
        <v>9.57532497</v>
      </c>
    </row>
    <row r="731" spans="1:4" ht="12.75">
      <c r="A731" s="1">
        <v>45322.166666666664</v>
      </c>
      <c r="B731" s="10">
        <v>0.132532</v>
      </c>
      <c r="C731" s="16">
        <v>69.82</v>
      </c>
      <c r="D731" s="16">
        <f t="shared" si="11"/>
        <v>9.253384239999999</v>
      </c>
    </row>
    <row r="732" spans="1:4" ht="12.75">
      <c r="A732" s="1">
        <v>45322.208333333336</v>
      </c>
      <c r="B732" s="10">
        <v>0.137127</v>
      </c>
      <c r="C732" s="16">
        <v>68.35</v>
      </c>
      <c r="D732" s="16">
        <f t="shared" si="11"/>
        <v>9.372630449999999</v>
      </c>
    </row>
    <row r="733" spans="1:4" ht="12.75">
      <c r="A733" s="1">
        <v>45322.25</v>
      </c>
      <c r="B733" s="10">
        <v>0.151905</v>
      </c>
      <c r="C733" s="16">
        <v>72.38</v>
      </c>
      <c r="D733" s="16">
        <f t="shared" si="11"/>
        <v>10.9948839</v>
      </c>
    </row>
    <row r="734" spans="1:4" ht="12.75">
      <c r="A734" s="1">
        <v>45322.291666666664</v>
      </c>
      <c r="B734" s="10">
        <v>0.17158099999999998</v>
      </c>
      <c r="C734" s="16">
        <v>81.54</v>
      </c>
      <c r="D734" s="16">
        <f t="shared" si="11"/>
        <v>13.99071474</v>
      </c>
    </row>
    <row r="735" spans="1:4" ht="12.75">
      <c r="A735" s="1">
        <v>45322.333333333336</v>
      </c>
      <c r="B735" s="10">
        <v>0.20896299999999998</v>
      </c>
      <c r="C735" s="16">
        <v>106.99</v>
      </c>
      <c r="D735" s="16">
        <f t="shared" si="11"/>
        <v>22.356951369999997</v>
      </c>
    </row>
    <row r="736" spans="1:4" ht="12.75">
      <c r="A736" s="1">
        <v>45322.375</v>
      </c>
      <c r="B736" s="10">
        <v>0.23130199999999998</v>
      </c>
      <c r="C736" s="16">
        <v>112.9</v>
      </c>
      <c r="D736" s="16">
        <f t="shared" si="11"/>
        <v>26.113995799999998</v>
      </c>
    </row>
    <row r="737" spans="1:4" ht="12.75">
      <c r="A737" s="1">
        <v>45322.416666666664</v>
      </c>
      <c r="B737" s="10">
        <v>0.245785</v>
      </c>
      <c r="C737" s="16">
        <v>116.92</v>
      </c>
      <c r="D737" s="16">
        <f t="shared" si="11"/>
        <v>28.7371822</v>
      </c>
    </row>
    <row r="738" spans="1:4" ht="12.75">
      <c r="A738" s="1">
        <v>45322.458333333336</v>
      </c>
      <c r="B738" s="10">
        <v>0.26089100000000004</v>
      </c>
      <c r="C738" s="16">
        <v>82.98</v>
      </c>
      <c r="D738" s="16">
        <f t="shared" si="11"/>
        <v>21.648735180000003</v>
      </c>
    </row>
    <row r="739" spans="1:4" ht="12.75">
      <c r="A739" s="1">
        <v>45322.5</v>
      </c>
      <c r="B739" s="10">
        <v>0.258865</v>
      </c>
      <c r="C739" s="16">
        <v>77.09</v>
      </c>
      <c r="D739" s="16">
        <f t="shared" si="11"/>
        <v>19.95590285</v>
      </c>
    </row>
    <row r="740" spans="1:4" ht="12.75">
      <c r="A740" s="1">
        <v>45322.541666666664</v>
      </c>
      <c r="B740" s="10">
        <v>0.26805399999999996</v>
      </c>
      <c r="C740" s="16">
        <v>74.91</v>
      </c>
      <c r="D740" s="16">
        <f t="shared" si="11"/>
        <v>20.079925139999997</v>
      </c>
    </row>
    <row r="741" spans="1:4" ht="12.75">
      <c r="A741" s="1">
        <v>45322.583333333336</v>
      </c>
      <c r="B741" s="10">
        <v>0.263852</v>
      </c>
      <c r="C741" s="16">
        <v>78.29</v>
      </c>
      <c r="D741" s="16">
        <f t="shared" si="11"/>
        <v>20.65697308</v>
      </c>
    </row>
    <row r="742" spans="1:4" ht="12.75">
      <c r="A742" s="1">
        <v>45322.625</v>
      </c>
      <c r="B742" s="10">
        <v>0.251096</v>
      </c>
      <c r="C742" s="16">
        <v>85.22</v>
      </c>
      <c r="D742" s="16">
        <f t="shared" si="11"/>
        <v>21.39840112</v>
      </c>
    </row>
    <row r="743" spans="1:4" ht="12.75">
      <c r="A743" s="1">
        <v>45322.666666666664</v>
      </c>
      <c r="B743" s="10">
        <v>0.238641</v>
      </c>
      <c r="C743" s="16">
        <v>98.51</v>
      </c>
      <c r="D743" s="16">
        <f t="shared" si="11"/>
        <v>23.508524910000002</v>
      </c>
    </row>
    <row r="744" spans="1:4" ht="12.75">
      <c r="A744" s="1">
        <v>45322.708333333336</v>
      </c>
      <c r="B744" s="10">
        <v>0.218618</v>
      </c>
      <c r="C744" s="16">
        <v>101.55</v>
      </c>
      <c r="D744" s="16">
        <f t="shared" si="11"/>
        <v>22.2006579</v>
      </c>
    </row>
    <row r="745" spans="1:4" ht="12.75">
      <c r="A745" s="1">
        <v>45322.75</v>
      </c>
      <c r="B745" s="10">
        <v>0.199035</v>
      </c>
      <c r="C745" s="16">
        <v>104.39</v>
      </c>
      <c r="D745" s="16">
        <f t="shared" si="11"/>
        <v>20.77726365</v>
      </c>
    </row>
    <row r="746" spans="1:4" ht="12.75">
      <c r="A746" s="1">
        <v>45322.791666666664</v>
      </c>
      <c r="B746" s="10">
        <v>0.20451499999999997</v>
      </c>
      <c r="C746" s="16">
        <v>100.81</v>
      </c>
      <c r="D746" s="16">
        <f t="shared" si="11"/>
        <v>20.617157149999997</v>
      </c>
    </row>
    <row r="747" spans="1:4" ht="12.75">
      <c r="A747" s="1">
        <v>45322.833333333336</v>
      </c>
      <c r="B747" s="10">
        <v>0.188052</v>
      </c>
      <c r="C747" s="16">
        <v>103.26</v>
      </c>
      <c r="D747" s="16">
        <f t="shared" si="11"/>
        <v>19.41824952</v>
      </c>
    </row>
    <row r="748" spans="1:4" ht="12.75">
      <c r="A748" s="1">
        <v>45322.875</v>
      </c>
      <c r="B748" s="10">
        <v>0.16794599999999998</v>
      </c>
      <c r="C748" s="16">
        <v>87.52</v>
      </c>
      <c r="D748" s="16">
        <f t="shared" si="11"/>
        <v>14.698633919999997</v>
      </c>
    </row>
    <row r="749" spans="1:4" ht="12.75">
      <c r="A749" s="1">
        <v>45322.916666666664</v>
      </c>
      <c r="B749" s="10">
        <v>0.164293</v>
      </c>
      <c r="C749" s="16">
        <v>29.38</v>
      </c>
      <c r="D749" s="16">
        <f t="shared" si="11"/>
        <v>4.826928339999999</v>
      </c>
    </row>
    <row r="750" spans="1:4" ht="12.75">
      <c r="A750" s="1">
        <v>45322.958333333336</v>
      </c>
      <c r="B750" s="10">
        <v>0.146205</v>
      </c>
      <c r="C750" s="16">
        <v>12.92</v>
      </c>
      <c r="D750" s="16">
        <f t="shared" si="11"/>
        <v>1.8889686</v>
      </c>
    </row>
    <row r="751" spans="2:4" ht="24" customHeight="1">
      <c r="B751" s="15">
        <f>SUM(B7:B750)</f>
        <v>159.51927600000005</v>
      </c>
      <c r="C751" s="14">
        <f>D751/B751</f>
        <v>143.07043327246532</v>
      </c>
      <c r="D751" s="14">
        <f>SUM(D7:D750)</f>
        <v>22822.491932629986</v>
      </c>
    </row>
  </sheetData>
  <sheetProtection/>
  <printOptions/>
  <pageMargins left="1" right="1" top="1" bottom="1.45" header="1" footer="1"/>
  <pageSetup horizontalDpi="600" verticalDpi="600" orientation="portrait" r:id="rId1"/>
  <headerFooter alignWithMargins="0">
    <oddFooter>&amp;L&amp;"Arial"&amp;10 9.02.2013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0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6.00390625" style="9" customWidth="1"/>
    <col min="3" max="3" width="15.57421875" style="9" customWidth="1"/>
    <col min="4" max="4" width="15.421875" style="9" customWidth="1"/>
    <col min="5" max="5" width="14.00390625" style="0" customWidth="1"/>
  </cols>
  <sheetData>
    <row r="1" spans="1:3" ht="15">
      <c r="A1" s="7" t="s">
        <v>7</v>
      </c>
      <c r="B1" s="4"/>
      <c r="C1" s="5"/>
    </row>
    <row r="2" spans="1:5" ht="21.75">
      <c r="A2" s="11"/>
      <c r="B2" s="12" t="s">
        <v>2</v>
      </c>
      <c r="C2" s="12" t="s">
        <v>3</v>
      </c>
      <c r="D2" s="13" t="s">
        <v>8</v>
      </c>
      <c r="E2" s="13" t="s">
        <v>9</v>
      </c>
    </row>
    <row r="3" spans="1:5" ht="15.75" customHeight="1">
      <c r="A3" s="8" t="s">
        <v>6</v>
      </c>
      <c r="B3" s="6">
        <f>C703/1000</f>
        <v>0.07937499685476761</v>
      </c>
      <c r="C3" s="6">
        <v>0.012</v>
      </c>
      <c r="D3" s="6">
        <f>B3+C3</f>
        <v>0.0913749968547676</v>
      </c>
      <c r="E3" s="6">
        <f>D3*1.22</f>
        <v>0.11147749616281648</v>
      </c>
    </row>
    <row r="6" spans="1:4" ht="38.25" customHeight="1">
      <c r="A6" s="2" t="s">
        <v>0</v>
      </c>
      <c r="B6" s="3" t="s">
        <v>1</v>
      </c>
      <c r="C6" s="3" t="s">
        <v>4</v>
      </c>
      <c r="D6" s="3" t="s">
        <v>5</v>
      </c>
    </row>
    <row r="7" spans="1:4" ht="12.75">
      <c r="A7" s="1">
        <v>45323</v>
      </c>
      <c r="B7" s="10">
        <v>0.124485</v>
      </c>
      <c r="C7" s="16">
        <v>-2.02</v>
      </c>
      <c r="D7" s="16">
        <f aca="true" t="shared" si="0" ref="D7:D70">B7*C7</f>
        <v>-0.2514597</v>
      </c>
    </row>
    <row r="8" spans="1:4" ht="12.75">
      <c r="A8" s="1">
        <v>45323.041666666664</v>
      </c>
      <c r="B8" s="10">
        <v>0.11978</v>
      </c>
      <c r="C8" s="16">
        <v>26.94</v>
      </c>
      <c r="D8" s="16">
        <f t="shared" si="0"/>
        <v>3.2268732</v>
      </c>
    </row>
    <row r="9" spans="1:4" ht="12.75">
      <c r="A9" s="1">
        <v>45323.083333333336</v>
      </c>
      <c r="B9" s="10">
        <v>0.116387</v>
      </c>
      <c r="C9" s="16">
        <v>32.53</v>
      </c>
      <c r="D9" s="16">
        <f t="shared" si="0"/>
        <v>3.78606911</v>
      </c>
    </row>
    <row r="10" spans="1:4" ht="12.75">
      <c r="A10" s="1">
        <v>45323.125</v>
      </c>
      <c r="B10" s="10">
        <v>0.11884099999999999</v>
      </c>
      <c r="C10" s="16">
        <v>26.71</v>
      </c>
      <c r="D10" s="16">
        <f t="shared" si="0"/>
        <v>3.17424311</v>
      </c>
    </row>
    <row r="11" spans="1:4" ht="12.75">
      <c r="A11" s="1">
        <v>45323.166666666664</v>
      </c>
      <c r="B11" s="10">
        <v>0.119253</v>
      </c>
      <c r="C11" s="16">
        <v>38.22</v>
      </c>
      <c r="D11" s="16">
        <f t="shared" si="0"/>
        <v>4.55784966</v>
      </c>
    </row>
    <row r="12" spans="1:4" ht="12.75">
      <c r="A12" s="1">
        <v>45323.208333333336</v>
      </c>
      <c r="B12" s="10">
        <v>0.125419</v>
      </c>
      <c r="C12" s="16">
        <v>27.71</v>
      </c>
      <c r="D12" s="16">
        <f t="shared" si="0"/>
        <v>3.4753604900000004</v>
      </c>
    </row>
    <row r="13" spans="1:4" ht="12.75">
      <c r="A13" s="1">
        <v>45323.25</v>
      </c>
      <c r="B13" s="10">
        <v>0.140059</v>
      </c>
      <c r="C13" s="16">
        <v>20.1</v>
      </c>
      <c r="D13" s="16">
        <f t="shared" si="0"/>
        <v>2.8151859</v>
      </c>
    </row>
    <row r="14" spans="1:4" ht="12.75">
      <c r="A14" s="1">
        <v>45323.291666666664</v>
      </c>
      <c r="B14" s="10">
        <v>0.152534</v>
      </c>
      <c r="C14" s="16">
        <v>72.59</v>
      </c>
      <c r="D14" s="16">
        <f t="shared" si="0"/>
        <v>11.072443060000001</v>
      </c>
    </row>
    <row r="15" spans="1:4" ht="12.75">
      <c r="A15" s="1">
        <v>45323.333333333336</v>
      </c>
      <c r="B15" s="10">
        <v>0.18235400000000002</v>
      </c>
      <c r="C15" s="16">
        <v>76.75</v>
      </c>
      <c r="D15" s="16">
        <f t="shared" si="0"/>
        <v>13.995669500000002</v>
      </c>
    </row>
    <row r="16" spans="1:4" ht="12.75">
      <c r="A16" s="1">
        <v>45323.375</v>
      </c>
      <c r="B16" s="10">
        <v>0.209431</v>
      </c>
      <c r="C16" s="16">
        <v>80.13</v>
      </c>
      <c r="D16" s="16">
        <f t="shared" si="0"/>
        <v>16.78170603</v>
      </c>
    </row>
    <row r="17" spans="1:4" ht="12.75">
      <c r="A17" s="1">
        <v>45323.416666666664</v>
      </c>
      <c r="B17" s="10">
        <v>0.230033</v>
      </c>
      <c r="C17" s="16">
        <v>80.22</v>
      </c>
      <c r="D17" s="16">
        <f t="shared" si="0"/>
        <v>18.453247259999998</v>
      </c>
    </row>
    <row r="18" spans="1:4" ht="12.75">
      <c r="A18" s="1">
        <v>45323.458333333336</v>
      </c>
      <c r="B18" s="10">
        <v>0.227693</v>
      </c>
      <c r="C18" s="16">
        <v>79.61</v>
      </c>
      <c r="D18" s="16">
        <f t="shared" si="0"/>
        <v>18.12663973</v>
      </c>
    </row>
    <row r="19" spans="1:4" ht="12.75">
      <c r="A19" s="1">
        <v>45323.5</v>
      </c>
      <c r="B19" s="10">
        <v>0.225302</v>
      </c>
      <c r="C19" s="16">
        <v>77.51</v>
      </c>
      <c r="D19" s="16">
        <f t="shared" si="0"/>
        <v>17.46315802</v>
      </c>
    </row>
    <row r="20" spans="1:4" ht="12.75">
      <c r="A20" s="1">
        <v>45323.541666666664</v>
      </c>
      <c r="B20" s="10">
        <v>0.222239</v>
      </c>
      <c r="C20" s="16">
        <v>67.99</v>
      </c>
      <c r="D20" s="16">
        <f t="shared" si="0"/>
        <v>15.110029609999998</v>
      </c>
    </row>
    <row r="21" spans="1:4" ht="12.75">
      <c r="A21" s="1">
        <v>45323.583333333336</v>
      </c>
      <c r="B21" s="10">
        <v>0.222145</v>
      </c>
      <c r="C21" s="16">
        <v>63.96</v>
      </c>
      <c r="D21" s="16">
        <f t="shared" si="0"/>
        <v>14.2083942</v>
      </c>
    </row>
    <row r="22" spans="1:4" ht="12.75">
      <c r="A22" s="1">
        <v>45323.625</v>
      </c>
      <c r="B22" s="10">
        <v>0.21221500000000001</v>
      </c>
      <c r="C22" s="16">
        <v>71.89</v>
      </c>
      <c r="D22" s="16">
        <f t="shared" si="0"/>
        <v>15.256136350000002</v>
      </c>
    </row>
    <row r="23" spans="1:4" ht="12.75">
      <c r="A23" s="1">
        <v>45323.666666666664</v>
      </c>
      <c r="B23" s="10">
        <v>0.19823400000000002</v>
      </c>
      <c r="C23" s="16">
        <v>75.1</v>
      </c>
      <c r="D23" s="16">
        <f t="shared" si="0"/>
        <v>14.887373400000001</v>
      </c>
    </row>
    <row r="24" spans="1:4" ht="12.75">
      <c r="A24" s="1">
        <v>45323.708333333336</v>
      </c>
      <c r="B24" s="10">
        <v>0.193091</v>
      </c>
      <c r="C24" s="16">
        <v>78.82</v>
      </c>
      <c r="D24" s="16">
        <f t="shared" si="0"/>
        <v>15.21943262</v>
      </c>
    </row>
    <row r="25" spans="1:4" ht="12.75">
      <c r="A25" s="1">
        <v>45323.75</v>
      </c>
      <c r="B25" s="10">
        <v>0.17968199999999998</v>
      </c>
      <c r="C25" s="16">
        <v>78.18</v>
      </c>
      <c r="D25" s="16">
        <f t="shared" si="0"/>
        <v>14.04753876</v>
      </c>
    </row>
    <row r="26" spans="1:4" ht="12.75">
      <c r="A26" s="1">
        <v>45323.791666666664</v>
      </c>
      <c r="B26" s="10">
        <v>0.173993</v>
      </c>
      <c r="C26" s="16">
        <v>79.48</v>
      </c>
      <c r="D26" s="16">
        <f t="shared" si="0"/>
        <v>13.828963640000001</v>
      </c>
    </row>
    <row r="27" spans="1:4" ht="12.75">
      <c r="A27" s="1">
        <v>45323.833333333336</v>
      </c>
      <c r="B27" s="10">
        <v>0.160667</v>
      </c>
      <c r="C27" s="16">
        <v>78.62</v>
      </c>
      <c r="D27" s="16">
        <f t="shared" si="0"/>
        <v>12.631639540000002</v>
      </c>
    </row>
    <row r="28" spans="1:4" ht="12.75">
      <c r="A28" s="1">
        <v>45323.875</v>
      </c>
      <c r="B28" s="10">
        <v>0.14016900000000002</v>
      </c>
      <c r="C28" s="16">
        <v>77.49</v>
      </c>
      <c r="D28" s="16">
        <f t="shared" si="0"/>
        <v>10.86169581</v>
      </c>
    </row>
    <row r="29" spans="1:4" ht="12.75">
      <c r="A29" s="1">
        <v>45323.916666666664</v>
      </c>
      <c r="B29" s="10">
        <v>0.132212</v>
      </c>
      <c r="C29" s="16">
        <v>50.51</v>
      </c>
      <c r="D29" s="16">
        <f t="shared" si="0"/>
        <v>6.67802812</v>
      </c>
    </row>
    <row r="30" spans="1:4" ht="12.75">
      <c r="A30" s="1">
        <v>45323.958333333336</v>
      </c>
      <c r="B30" s="10">
        <v>0.130616</v>
      </c>
      <c r="C30" s="16">
        <v>15.07</v>
      </c>
      <c r="D30" s="16">
        <f t="shared" si="0"/>
        <v>1.9683831200000002</v>
      </c>
    </row>
    <row r="31" spans="1:4" ht="12.75">
      <c r="A31" s="1">
        <v>45324</v>
      </c>
      <c r="B31" s="10">
        <v>0.124045</v>
      </c>
      <c r="C31" s="16">
        <v>10.03</v>
      </c>
      <c r="D31" s="16">
        <f t="shared" si="0"/>
        <v>1.24417135</v>
      </c>
    </row>
    <row r="32" spans="1:4" ht="12.75">
      <c r="A32" s="1">
        <v>45324.041666666664</v>
      </c>
      <c r="B32" s="10">
        <v>0.119154</v>
      </c>
      <c r="C32" s="16">
        <v>56.85</v>
      </c>
      <c r="D32" s="16">
        <f t="shared" si="0"/>
        <v>6.7739049</v>
      </c>
    </row>
    <row r="33" spans="1:4" ht="12.75">
      <c r="A33" s="1">
        <v>45324.083333333336</v>
      </c>
      <c r="B33" s="10">
        <v>0.122234</v>
      </c>
      <c r="C33" s="16">
        <v>58.62</v>
      </c>
      <c r="D33" s="16">
        <f t="shared" si="0"/>
        <v>7.16535708</v>
      </c>
    </row>
    <row r="34" spans="1:4" ht="12.75">
      <c r="A34" s="1">
        <v>45324.125</v>
      </c>
      <c r="B34" s="10">
        <v>0.11937</v>
      </c>
      <c r="C34" s="16">
        <v>58</v>
      </c>
      <c r="D34" s="16">
        <f t="shared" si="0"/>
        <v>6.92346</v>
      </c>
    </row>
    <row r="35" spans="1:4" ht="12.75">
      <c r="A35" s="1">
        <v>45324.166666666664</v>
      </c>
      <c r="B35" s="10">
        <v>0.118639</v>
      </c>
      <c r="C35" s="16">
        <v>54.69</v>
      </c>
      <c r="D35" s="16">
        <f t="shared" si="0"/>
        <v>6.488366909999999</v>
      </c>
    </row>
    <row r="36" spans="1:4" ht="12.75">
      <c r="A36" s="1">
        <v>45324.208333333336</v>
      </c>
      <c r="B36" s="10">
        <v>0.126023</v>
      </c>
      <c r="C36" s="16">
        <v>54.79</v>
      </c>
      <c r="D36" s="16">
        <f t="shared" si="0"/>
        <v>6.90480017</v>
      </c>
    </row>
    <row r="37" spans="1:4" ht="12.75">
      <c r="A37" s="1">
        <v>45324.25</v>
      </c>
      <c r="B37" s="10">
        <v>0.134881</v>
      </c>
      <c r="C37" s="16">
        <v>53.18</v>
      </c>
      <c r="D37" s="16">
        <f t="shared" si="0"/>
        <v>7.17297158</v>
      </c>
    </row>
    <row r="38" spans="1:4" ht="12.75">
      <c r="A38" s="1">
        <v>45324.291666666664</v>
      </c>
      <c r="B38" s="10">
        <v>0.14917</v>
      </c>
      <c r="C38" s="16">
        <v>79.26</v>
      </c>
      <c r="D38" s="16">
        <f t="shared" si="0"/>
        <v>11.8232142</v>
      </c>
    </row>
    <row r="39" spans="1:4" ht="12.75">
      <c r="A39" s="1">
        <v>45324.333333333336</v>
      </c>
      <c r="B39" s="10">
        <v>0.195136</v>
      </c>
      <c r="C39" s="16">
        <v>88.47</v>
      </c>
      <c r="D39" s="16">
        <f t="shared" si="0"/>
        <v>17.26368192</v>
      </c>
    </row>
    <row r="40" spans="1:4" ht="12.75">
      <c r="A40" s="1">
        <v>45324.375</v>
      </c>
      <c r="B40" s="10">
        <v>0.223756</v>
      </c>
      <c r="C40" s="16">
        <v>92.68</v>
      </c>
      <c r="D40" s="16">
        <f t="shared" si="0"/>
        <v>20.737706080000002</v>
      </c>
    </row>
    <row r="41" spans="1:4" ht="12.75">
      <c r="A41" s="1">
        <v>45324.416666666664</v>
      </c>
      <c r="B41" s="10">
        <v>0.233274</v>
      </c>
      <c r="C41" s="16">
        <v>89.84</v>
      </c>
      <c r="D41" s="16">
        <f t="shared" si="0"/>
        <v>20.95733616</v>
      </c>
    </row>
    <row r="42" spans="1:4" ht="12.75">
      <c r="A42" s="1">
        <v>45324.458333333336</v>
      </c>
      <c r="B42" s="10">
        <v>0.246238</v>
      </c>
      <c r="C42" s="16">
        <v>81.48</v>
      </c>
      <c r="D42" s="16">
        <f t="shared" si="0"/>
        <v>20.063472240000003</v>
      </c>
    </row>
    <row r="43" spans="1:4" ht="12.75">
      <c r="A43" s="1">
        <v>45324.5</v>
      </c>
      <c r="B43" s="10">
        <v>0.24828</v>
      </c>
      <c r="C43" s="16">
        <v>78.16</v>
      </c>
      <c r="D43" s="16">
        <f t="shared" si="0"/>
        <v>19.4055648</v>
      </c>
    </row>
    <row r="44" spans="1:4" ht="12.75">
      <c r="A44" s="1">
        <v>45324.541666666664</v>
      </c>
      <c r="B44" s="10">
        <v>0.227217</v>
      </c>
      <c r="C44" s="16">
        <v>78.7</v>
      </c>
      <c r="D44" s="16">
        <f t="shared" si="0"/>
        <v>17.881977900000003</v>
      </c>
    </row>
    <row r="45" spans="1:4" ht="12.75">
      <c r="A45" s="1">
        <v>45324.583333333336</v>
      </c>
      <c r="B45" s="10">
        <v>0.234943</v>
      </c>
      <c r="C45" s="16">
        <v>78.74</v>
      </c>
      <c r="D45" s="16">
        <f t="shared" si="0"/>
        <v>18.49941182</v>
      </c>
    </row>
    <row r="46" spans="1:4" ht="12.75">
      <c r="A46" s="1">
        <v>45324.625</v>
      </c>
      <c r="B46" s="10">
        <v>0.22703</v>
      </c>
      <c r="C46" s="16">
        <v>80.81</v>
      </c>
      <c r="D46" s="16">
        <f t="shared" si="0"/>
        <v>18.3462943</v>
      </c>
    </row>
    <row r="47" spans="1:4" ht="12.75">
      <c r="A47" s="1">
        <v>45324.666666666664</v>
      </c>
      <c r="B47" s="10">
        <v>0.220442</v>
      </c>
      <c r="C47" s="16">
        <v>83.82</v>
      </c>
      <c r="D47" s="16">
        <f t="shared" si="0"/>
        <v>18.47744844</v>
      </c>
    </row>
    <row r="48" spans="1:4" ht="12.75">
      <c r="A48" s="1">
        <v>45324.708333333336</v>
      </c>
      <c r="B48" s="10">
        <v>0.215422</v>
      </c>
      <c r="C48" s="16">
        <v>83.99</v>
      </c>
      <c r="D48" s="16">
        <f t="shared" si="0"/>
        <v>18.09329378</v>
      </c>
    </row>
    <row r="49" spans="1:4" ht="12.75">
      <c r="A49" s="1">
        <v>45324.75</v>
      </c>
      <c r="B49" s="10">
        <v>0.21733000000000002</v>
      </c>
      <c r="C49" s="16">
        <v>83.77</v>
      </c>
      <c r="D49" s="16">
        <f t="shared" si="0"/>
        <v>18.2057341</v>
      </c>
    </row>
    <row r="50" spans="1:4" ht="12.75">
      <c r="A50" s="1">
        <v>45324.791666666664</v>
      </c>
      <c r="B50" s="10">
        <v>0.199267</v>
      </c>
      <c r="C50" s="16">
        <v>79.21</v>
      </c>
      <c r="D50" s="16">
        <f t="shared" si="0"/>
        <v>15.783939069999999</v>
      </c>
    </row>
    <row r="51" spans="1:4" ht="12.75">
      <c r="A51" s="1">
        <v>45324.833333333336</v>
      </c>
      <c r="B51" s="10">
        <v>0.181399</v>
      </c>
      <c r="C51" s="16">
        <v>76.73</v>
      </c>
      <c r="D51" s="16">
        <f t="shared" si="0"/>
        <v>13.91874527</v>
      </c>
    </row>
    <row r="52" spans="1:4" ht="12.75">
      <c r="A52" s="1">
        <v>45324.875</v>
      </c>
      <c r="B52" s="10">
        <v>0.17252</v>
      </c>
      <c r="C52" s="16">
        <v>73.16</v>
      </c>
      <c r="D52" s="16">
        <f t="shared" si="0"/>
        <v>12.6215632</v>
      </c>
    </row>
    <row r="53" spans="1:4" ht="12.75">
      <c r="A53" s="1">
        <v>45324.916666666664</v>
      </c>
      <c r="B53" s="10">
        <v>0.161956</v>
      </c>
      <c r="C53" s="16">
        <v>30.16</v>
      </c>
      <c r="D53" s="16">
        <f t="shared" si="0"/>
        <v>4.88459296</v>
      </c>
    </row>
    <row r="54" spans="1:4" ht="12.75">
      <c r="A54" s="1">
        <v>45324.958333333336</v>
      </c>
      <c r="B54" s="10">
        <v>0.15643</v>
      </c>
      <c r="C54" s="16">
        <v>11.93</v>
      </c>
      <c r="D54" s="16">
        <f t="shared" si="0"/>
        <v>1.8662099</v>
      </c>
    </row>
    <row r="55" spans="1:4" ht="12.75">
      <c r="A55" s="1">
        <v>45325</v>
      </c>
      <c r="B55" s="10">
        <v>0.154048</v>
      </c>
      <c r="C55" s="16">
        <v>14.44</v>
      </c>
      <c r="D55" s="16">
        <f t="shared" si="0"/>
        <v>2.2244531199999997</v>
      </c>
    </row>
    <row r="56" spans="1:4" ht="12.75">
      <c r="A56" s="1">
        <v>45325.041666666664</v>
      </c>
      <c r="B56" s="10">
        <v>0.145756</v>
      </c>
      <c r="C56" s="16">
        <v>40.27</v>
      </c>
      <c r="D56" s="16">
        <f t="shared" si="0"/>
        <v>5.86959412</v>
      </c>
    </row>
    <row r="57" spans="1:4" ht="12.75">
      <c r="A57" s="1">
        <v>45325.083333333336</v>
      </c>
      <c r="B57" s="10">
        <v>0.145653</v>
      </c>
      <c r="C57" s="16">
        <v>42.75</v>
      </c>
      <c r="D57" s="16">
        <f t="shared" si="0"/>
        <v>6.22666575</v>
      </c>
    </row>
    <row r="58" spans="1:4" ht="12.75">
      <c r="A58" s="1">
        <v>45325.125</v>
      </c>
      <c r="B58" s="10">
        <v>0.14554499999999998</v>
      </c>
      <c r="C58" s="16">
        <v>37.57</v>
      </c>
      <c r="D58" s="16">
        <f t="shared" si="0"/>
        <v>5.468125649999999</v>
      </c>
    </row>
    <row r="59" spans="1:4" ht="12.75">
      <c r="A59" s="1">
        <v>45325.166666666664</v>
      </c>
      <c r="B59" s="10">
        <v>0.145231</v>
      </c>
      <c r="C59" s="16">
        <v>26.68</v>
      </c>
      <c r="D59" s="16">
        <f t="shared" si="0"/>
        <v>3.87476308</v>
      </c>
    </row>
    <row r="60" spans="1:4" ht="12.75">
      <c r="A60" s="1">
        <v>45325.208333333336</v>
      </c>
      <c r="B60" s="10">
        <v>0.145808</v>
      </c>
      <c r="C60" s="16">
        <v>31.28</v>
      </c>
      <c r="D60" s="16">
        <f t="shared" si="0"/>
        <v>4.5608742399999995</v>
      </c>
    </row>
    <row r="61" spans="1:4" ht="12.75">
      <c r="A61" s="1">
        <v>45325.25</v>
      </c>
      <c r="B61" s="10">
        <v>0.14573</v>
      </c>
      <c r="C61" s="16">
        <v>10.29</v>
      </c>
      <c r="D61" s="16">
        <f t="shared" si="0"/>
        <v>1.4995616999999999</v>
      </c>
    </row>
    <row r="62" spans="1:4" ht="12.75">
      <c r="A62" s="1">
        <v>45325.291666666664</v>
      </c>
      <c r="B62" s="10">
        <v>0.154841</v>
      </c>
      <c r="C62" s="16">
        <v>35.38</v>
      </c>
      <c r="D62" s="16">
        <f t="shared" si="0"/>
        <v>5.478274580000001</v>
      </c>
    </row>
    <row r="63" spans="1:4" ht="12.75">
      <c r="A63" s="1">
        <v>45325.333333333336</v>
      </c>
      <c r="B63" s="10">
        <v>0.167072</v>
      </c>
      <c r="C63" s="16">
        <v>56.28</v>
      </c>
      <c r="D63" s="16">
        <f t="shared" si="0"/>
        <v>9.40281216</v>
      </c>
    </row>
    <row r="64" spans="1:4" ht="12.75">
      <c r="A64" s="1">
        <v>45325.375</v>
      </c>
      <c r="B64" s="10">
        <v>0.196325</v>
      </c>
      <c r="C64" s="16">
        <v>57.99</v>
      </c>
      <c r="D64" s="16">
        <f t="shared" si="0"/>
        <v>11.38488675</v>
      </c>
    </row>
    <row r="65" spans="1:4" ht="12.75">
      <c r="A65" s="1">
        <v>45325.416666666664</v>
      </c>
      <c r="B65" s="10">
        <v>0.211287</v>
      </c>
      <c r="C65" s="16">
        <v>53.66</v>
      </c>
      <c r="D65" s="16">
        <f t="shared" si="0"/>
        <v>11.337660419999999</v>
      </c>
    </row>
    <row r="66" spans="1:4" ht="12.75">
      <c r="A66" s="1">
        <v>45325.458333333336</v>
      </c>
      <c r="B66" s="10">
        <v>0.217812</v>
      </c>
      <c r="C66" s="16">
        <v>44.42</v>
      </c>
      <c r="D66" s="16">
        <f t="shared" si="0"/>
        <v>9.67520904</v>
      </c>
    </row>
    <row r="67" spans="1:4" ht="12.75">
      <c r="A67" s="1">
        <v>45325.5</v>
      </c>
      <c r="B67" s="10">
        <v>0.220105</v>
      </c>
      <c r="C67" s="16">
        <v>37.95</v>
      </c>
      <c r="D67" s="16">
        <f t="shared" si="0"/>
        <v>8.352984750000001</v>
      </c>
    </row>
    <row r="68" spans="1:4" ht="12.75">
      <c r="A68" s="1">
        <v>45325.541666666664</v>
      </c>
      <c r="B68" s="10">
        <v>0.218228</v>
      </c>
      <c r="C68" s="16">
        <v>36.17</v>
      </c>
      <c r="D68" s="16">
        <f t="shared" si="0"/>
        <v>7.893306760000001</v>
      </c>
    </row>
    <row r="69" spans="1:4" ht="12.75">
      <c r="A69" s="1">
        <v>45325.583333333336</v>
      </c>
      <c r="B69" s="10">
        <v>0.226937</v>
      </c>
      <c r="C69" s="16">
        <v>35.68</v>
      </c>
      <c r="D69" s="16">
        <f t="shared" si="0"/>
        <v>8.09711216</v>
      </c>
    </row>
    <row r="70" spans="1:4" ht="12.75">
      <c r="A70" s="1">
        <v>45325.625</v>
      </c>
      <c r="B70" s="10">
        <v>0.204247</v>
      </c>
      <c r="C70" s="16">
        <v>42.44</v>
      </c>
      <c r="D70" s="16">
        <f t="shared" si="0"/>
        <v>8.66824268</v>
      </c>
    </row>
    <row r="71" spans="1:4" ht="12.75">
      <c r="A71" s="1">
        <v>45325.666666666664</v>
      </c>
      <c r="B71" s="10">
        <v>0.18948099999999998</v>
      </c>
      <c r="C71" s="16">
        <v>50.09</v>
      </c>
      <c r="D71" s="16">
        <f aca="true" t="shared" si="1" ref="D71:D134">B71*C71</f>
        <v>9.49110329</v>
      </c>
    </row>
    <row r="72" spans="1:4" ht="12.75">
      <c r="A72" s="1">
        <v>45325.708333333336</v>
      </c>
      <c r="B72" s="10">
        <v>0.186892</v>
      </c>
      <c r="C72" s="16">
        <v>62.44</v>
      </c>
      <c r="D72" s="16">
        <f t="shared" si="1"/>
        <v>11.66953648</v>
      </c>
    </row>
    <row r="73" spans="1:4" ht="12.75">
      <c r="A73" s="1">
        <v>45325.75</v>
      </c>
      <c r="B73" s="10">
        <v>0.18179800000000002</v>
      </c>
      <c r="C73" s="16">
        <v>72.24</v>
      </c>
      <c r="D73" s="16">
        <f t="shared" si="1"/>
        <v>13.13308752</v>
      </c>
    </row>
    <row r="74" spans="1:4" ht="12.75">
      <c r="A74" s="1">
        <v>45325.791666666664</v>
      </c>
      <c r="B74" s="10">
        <v>0.17748</v>
      </c>
      <c r="C74" s="16">
        <v>76.96</v>
      </c>
      <c r="D74" s="16">
        <f t="shared" si="1"/>
        <v>13.6588608</v>
      </c>
    </row>
    <row r="75" spans="1:4" ht="12.75">
      <c r="A75" s="1">
        <v>45325.833333333336</v>
      </c>
      <c r="B75" s="10">
        <v>0.169516</v>
      </c>
      <c r="C75" s="16">
        <v>48.36</v>
      </c>
      <c r="D75" s="16">
        <f t="shared" si="1"/>
        <v>8.19779376</v>
      </c>
    </row>
    <row r="76" spans="1:4" ht="12.75">
      <c r="A76" s="1">
        <v>45325.875</v>
      </c>
      <c r="B76" s="10">
        <v>0.155678</v>
      </c>
      <c r="C76" s="16">
        <v>71.11</v>
      </c>
      <c r="D76" s="16">
        <f t="shared" si="1"/>
        <v>11.070262580000001</v>
      </c>
    </row>
    <row r="77" spans="1:4" ht="12.75">
      <c r="A77" s="1">
        <v>45325.916666666664</v>
      </c>
      <c r="B77" s="10">
        <v>0.150643</v>
      </c>
      <c r="C77" s="16">
        <v>19.98</v>
      </c>
      <c r="D77" s="16">
        <f t="shared" si="1"/>
        <v>3.00984714</v>
      </c>
    </row>
    <row r="78" spans="1:4" ht="12.75">
      <c r="A78" s="1">
        <v>45325.958333333336</v>
      </c>
      <c r="B78" s="10">
        <v>0.146625</v>
      </c>
      <c r="C78" s="16">
        <v>12.09</v>
      </c>
      <c r="D78" s="16">
        <f t="shared" si="1"/>
        <v>1.77269625</v>
      </c>
    </row>
    <row r="79" spans="1:4" ht="12.75">
      <c r="A79" s="1">
        <v>45326</v>
      </c>
      <c r="B79" s="10">
        <v>0.140558</v>
      </c>
      <c r="C79" s="16">
        <v>12.08</v>
      </c>
      <c r="D79" s="16">
        <f t="shared" si="1"/>
        <v>1.69794064</v>
      </c>
    </row>
    <row r="80" spans="1:4" ht="12.75">
      <c r="A80" s="1">
        <v>45326.041666666664</v>
      </c>
      <c r="B80" s="10">
        <v>0.137636</v>
      </c>
      <c r="C80" s="16">
        <v>20.07</v>
      </c>
      <c r="D80" s="16">
        <f t="shared" si="1"/>
        <v>2.76235452</v>
      </c>
    </row>
    <row r="81" spans="1:4" ht="12.75">
      <c r="A81" s="1">
        <v>45326.083333333336</v>
      </c>
      <c r="B81" s="10">
        <v>0.13664400000000002</v>
      </c>
      <c r="C81" s="16">
        <v>17.09</v>
      </c>
      <c r="D81" s="16">
        <f t="shared" si="1"/>
        <v>2.3352459600000004</v>
      </c>
    </row>
    <row r="82" spans="1:4" ht="12.75">
      <c r="A82" s="1">
        <v>45326.125</v>
      </c>
      <c r="B82" s="10">
        <v>0.132526</v>
      </c>
      <c r="C82" s="16">
        <v>16.2</v>
      </c>
      <c r="D82" s="16">
        <f t="shared" si="1"/>
        <v>2.1469212</v>
      </c>
    </row>
    <row r="83" spans="1:4" ht="12.75">
      <c r="A83" s="1">
        <v>45326.166666666664</v>
      </c>
      <c r="B83" s="10">
        <v>0.135022</v>
      </c>
      <c r="C83" s="16">
        <v>11.68</v>
      </c>
      <c r="D83" s="16">
        <f t="shared" si="1"/>
        <v>1.57705696</v>
      </c>
    </row>
    <row r="84" spans="1:4" ht="12.75">
      <c r="A84" s="1">
        <v>45326.208333333336</v>
      </c>
      <c r="B84" s="10">
        <v>0.13466399999999998</v>
      </c>
      <c r="C84" s="16">
        <v>12.91</v>
      </c>
      <c r="D84" s="16">
        <f t="shared" si="1"/>
        <v>1.7385122399999997</v>
      </c>
    </row>
    <row r="85" spans="1:4" ht="12.75">
      <c r="A85" s="1">
        <v>45326.25</v>
      </c>
      <c r="B85" s="10">
        <v>0.132415</v>
      </c>
      <c r="C85" s="16">
        <v>17.45</v>
      </c>
      <c r="D85" s="16">
        <f t="shared" si="1"/>
        <v>2.31064175</v>
      </c>
    </row>
    <row r="86" spans="1:4" ht="12.75">
      <c r="A86" s="1">
        <v>45326.291666666664</v>
      </c>
      <c r="B86" s="10">
        <v>0.13858600000000001</v>
      </c>
      <c r="C86" s="16">
        <v>13.93</v>
      </c>
      <c r="D86" s="16">
        <f t="shared" si="1"/>
        <v>1.9305029800000002</v>
      </c>
    </row>
    <row r="87" spans="1:4" ht="12.75">
      <c r="A87" s="1">
        <v>45326.333333333336</v>
      </c>
      <c r="B87" s="10">
        <v>0.160319</v>
      </c>
      <c r="C87" s="16">
        <v>18.22</v>
      </c>
      <c r="D87" s="16">
        <f t="shared" si="1"/>
        <v>2.9210121799999995</v>
      </c>
    </row>
    <row r="88" spans="1:4" ht="12.75">
      <c r="A88" s="1">
        <v>45326.375</v>
      </c>
      <c r="B88" s="10">
        <v>0.188871</v>
      </c>
      <c r="C88" s="16">
        <v>24.93</v>
      </c>
      <c r="D88" s="16">
        <f t="shared" si="1"/>
        <v>4.70855403</v>
      </c>
    </row>
    <row r="89" spans="1:4" ht="12.75">
      <c r="A89" s="1">
        <v>45326.416666666664</v>
      </c>
      <c r="B89" s="10">
        <v>0.1894</v>
      </c>
      <c r="C89" s="16">
        <v>24.51</v>
      </c>
      <c r="D89" s="16">
        <f t="shared" si="1"/>
        <v>4.642194000000001</v>
      </c>
    </row>
    <row r="90" spans="1:4" ht="12.75">
      <c r="A90" s="1">
        <v>45326.458333333336</v>
      </c>
      <c r="B90" s="10">
        <v>0.205324</v>
      </c>
      <c r="C90" s="16">
        <v>20.09</v>
      </c>
      <c r="D90" s="16">
        <f t="shared" si="1"/>
        <v>4.12495916</v>
      </c>
    </row>
    <row r="91" spans="1:4" ht="12.75">
      <c r="A91" s="1">
        <v>45326.5</v>
      </c>
      <c r="B91" s="10">
        <v>0.208705</v>
      </c>
      <c r="C91" s="16">
        <v>19.2</v>
      </c>
      <c r="D91" s="16">
        <f t="shared" si="1"/>
        <v>4.007136</v>
      </c>
    </row>
    <row r="92" spans="1:4" ht="12.75">
      <c r="A92" s="1">
        <v>45326.541666666664</v>
      </c>
      <c r="B92" s="10">
        <v>0.206377</v>
      </c>
      <c r="C92" s="16">
        <v>16.84</v>
      </c>
      <c r="D92" s="16">
        <f t="shared" si="1"/>
        <v>3.47538868</v>
      </c>
    </row>
    <row r="93" spans="1:4" ht="12.75">
      <c r="A93" s="1">
        <v>45326.583333333336</v>
      </c>
      <c r="B93" s="10">
        <v>0.204233</v>
      </c>
      <c r="C93" s="16">
        <v>9.62</v>
      </c>
      <c r="D93" s="16">
        <f t="shared" si="1"/>
        <v>1.9647214599999998</v>
      </c>
    </row>
    <row r="94" spans="1:4" ht="12.75">
      <c r="A94" s="1">
        <v>45326.625</v>
      </c>
      <c r="B94" s="10">
        <v>0.181748</v>
      </c>
      <c r="C94" s="16">
        <v>22.84</v>
      </c>
      <c r="D94" s="16">
        <f t="shared" si="1"/>
        <v>4.15112432</v>
      </c>
    </row>
    <row r="95" spans="1:4" ht="12.75">
      <c r="A95" s="1">
        <v>45326.666666666664</v>
      </c>
      <c r="B95" s="10">
        <v>0.175578</v>
      </c>
      <c r="C95" s="16">
        <v>49.06</v>
      </c>
      <c r="D95" s="16">
        <f t="shared" si="1"/>
        <v>8.613856680000001</v>
      </c>
    </row>
    <row r="96" spans="1:4" ht="12.75">
      <c r="A96" s="1">
        <v>45326.708333333336</v>
      </c>
      <c r="B96" s="10">
        <v>0.184848</v>
      </c>
      <c r="C96" s="16">
        <v>59.79</v>
      </c>
      <c r="D96" s="16">
        <f t="shared" si="1"/>
        <v>11.05206192</v>
      </c>
    </row>
    <row r="97" spans="1:4" ht="12.75">
      <c r="A97" s="1">
        <v>45326.75</v>
      </c>
      <c r="B97" s="10">
        <v>0.183316</v>
      </c>
      <c r="C97" s="16">
        <v>64.4</v>
      </c>
      <c r="D97" s="16">
        <f t="shared" si="1"/>
        <v>11.805550400000001</v>
      </c>
    </row>
    <row r="98" spans="1:4" ht="12.75">
      <c r="A98" s="1">
        <v>45326.791666666664</v>
      </c>
      <c r="B98" s="10">
        <v>0.17430299999999999</v>
      </c>
      <c r="C98" s="16">
        <v>64.4</v>
      </c>
      <c r="D98" s="16">
        <f t="shared" si="1"/>
        <v>11.225113200000001</v>
      </c>
    </row>
    <row r="99" spans="1:4" ht="12.75">
      <c r="A99" s="1">
        <v>45326.833333333336</v>
      </c>
      <c r="B99" s="10">
        <v>0.16341399999999998</v>
      </c>
      <c r="C99" s="16">
        <v>63.59</v>
      </c>
      <c r="D99" s="16">
        <f t="shared" si="1"/>
        <v>10.391496259999998</v>
      </c>
    </row>
    <row r="100" spans="1:4" ht="12.75">
      <c r="A100" s="1">
        <v>45326.875</v>
      </c>
      <c r="B100" s="10">
        <v>0.156256</v>
      </c>
      <c r="C100" s="16">
        <v>60.99</v>
      </c>
      <c r="D100" s="16">
        <f t="shared" si="1"/>
        <v>9.530053440000001</v>
      </c>
    </row>
    <row r="101" spans="1:4" ht="12.75">
      <c r="A101" s="1">
        <v>45326.916666666664</v>
      </c>
      <c r="B101" s="10">
        <v>0.152429</v>
      </c>
      <c r="C101" s="16">
        <v>54.98</v>
      </c>
      <c r="D101" s="16">
        <f t="shared" si="1"/>
        <v>8.38054642</v>
      </c>
    </row>
    <row r="102" spans="1:4" ht="12.75">
      <c r="A102" s="1">
        <v>45326.958333333336</v>
      </c>
      <c r="B102" s="10">
        <v>0.144427</v>
      </c>
      <c r="C102" s="16">
        <v>40.99</v>
      </c>
      <c r="D102" s="16">
        <f t="shared" si="1"/>
        <v>5.920062730000001</v>
      </c>
    </row>
    <row r="103" spans="1:4" ht="12.75">
      <c r="A103" s="1">
        <v>45327</v>
      </c>
      <c r="B103" s="10">
        <v>0.14149799999999998</v>
      </c>
      <c r="C103" s="16">
        <v>23.1</v>
      </c>
      <c r="D103" s="16">
        <f t="shared" si="1"/>
        <v>3.2686037999999997</v>
      </c>
    </row>
    <row r="104" spans="1:4" ht="12.75">
      <c r="A104" s="1">
        <v>45327.041666666664</v>
      </c>
      <c r="B104" s="10">
        <v>0.133197</v>
      </c>
      <c r="C104" s="16">
        <v>16.17</v>
      </c>
      <c r="D104" s="16">
        <f t="shared" si="1"/>
        <v>2.1537954900000003</v>
      </c>
    </row>
    <row r="105" spans="1:4" ht="12.75">
      <c r="A105" s="1">
        <v>45327.083333333336</v>
      </c>
      <c r="B105" s="10">
        <v>0.132657</v>
      </c>
      <c r="C105" s="16">
        <v>16.33</v>
      </c>
      <c r="D105" s="16">
        <f t="shared" si="1"/>
        <v>2.1662888099999997</v>
      </c>
    </row>
    <row r="106" spans="1:4" ht="12.75">
      <c r="A106" s="1">
        <v>45327.125</v>
      </c>
      <c r="B106" s="10">
        <v>0.136011</v>
      </c>
      <c r="C106" s="16">
        <v>9.67</v>
      </c>
      <c r="D106" s="16">
        <f t="shared" si="1"/>
        <v>1.31522637</v>
      </c>
    </row>
    <row r="107" spans="1:4" ht="12.75">
      <c r="A107" s="1">
        <v>45327.166666666664</v>
      </c>
      <c r="B107" s="10">
        <v>0.13622800000000002</v>
      </c>
      <c r="C107" s="16">
        <v>4.99</v>
      </c>
      <c r="D107" s="16">
        <f t="shared" si="1"/>
        <v>0.6797777200000001</v>
      </c>
    </row>
    <row r="108" spans="1:4" ht="12.75">
      <c r="A108" s="1">
        <v>45327.208333333336</v>
      </c>
      <c r="B108" s="10">
        <v>0.135571</v>
      </c>
      <c r="C108" s="16">
        <v>7.01</v>
      </c>
      <c r="D108" s="16">
        <f t="shared" si="1"/>
        <v>0.95035271</v>
      </c>
    </row>
    <row r="109" spans="1:4" ht="12.75">
      <c r="A109" s="1">
        <v>45327.25</v>
      </c>
      <c r="B109" s="10">
        <v>0.141829</v>
      </c>
      <c r="C109" s="16">
        <v>45.38</v>
      </c>
      <c r="D109" s="16">
        <f t="shared" si="1"/>
        <v>6.436200020000001</v>
      </c>
    </row>
    <row r="110" spans="1:4" ht="12.75">
      <c r="A110" s="1">
        <v>45327.291666666664</v>
      </c>
      <c r="B110" s="10">
        <v>0.154462</v>
      </c>
      <c r="C110" s="16">
        <v>78.53</v>
      </c>
      <c r="D110" s="16">
        <f t="shared" si="1"/>
        <v>12.12990086</v>
      </c>
    </row>
    <row r="111" spans="1:4" ht="12.75">
      <c r="A111" s="1">
        <v>45327.333333333336</v>
      </c>
      <c r="B111" s="10">
        <v>0.197943</v>
      </c>
      <c r="C111" s="16">
        <v>85.07</v>
      </c>
      <c r="D111" s="16">
        <f t="shared" si="1"/>
        <v>16.83901101</v>
      </c>
    </row>
    <row r="112" spans="1:4" ht="12.75">
      <c r="A112" s="1">
        <v>45327.375</v>
      </c>
      <c r="B112" s="10">
        <v>0.219524</v>
      </c>
      <c r="C112" s="16">
        <v>85.07</v>
      </c>
      <c r="D112" s="16">
        <f t="shared" si="1"/>
        <v>18.67490668</v>
      </c>
    </row>
    <row r="113" spans="1:4" ht="12.75">
      <c r="A113" s="1">
        <v>45327.416666666664</v>
      </c>
      <c r="B113" s="10">
        <v>0.220476</v>
      </c>
      <c r="C113" s="16">
        <v>78.73</v>
      </c>
      <c r="D113" s="16">
        <f t="shared" si="1"/>
        <v>17.35807548</v>
      </c>
    </row>
    <row r="114" spans="1:4" ht="12.75">
      <c r="A114" s="1">
        <v>45327.458333333336</v>
      </c>
      <c r="B114" s="10">
        <v>0.236541</v>
      </c>
      <c r="C114" s="16">
        <v>85.01</v>
      </c>
      <c r="D114" s="16">
        <f t="shared" si="1"/>
        <v>20.10835041</v>
      </c>
    </row>
    <row r="115" spans="1:4" ht="12.75">
      <c r="A115" s="1">
        <v>45327.5</v>
      </c>
      <c r="B115" s="10">
        <v>0.235459</v>
      </c>
      <c r="C115" s="16">
        <v>43.79</v>
      </c>
      <c r="D115" s="16">
        <f t="shared" si="1"/>
        <v>10.31074961</v>
      </c>
    </row>
    <row r="116" spans="1:4" ht="12.75">
      <c r="A116" s="1">
        <v>45327.541666666664</v>
      </c>
      <c r="B116" s="10">
        <v>0.231436</v>
      </c>
      <c r="C116" s="16">
        <v>48.02</v>
      </c>
      <c r="D116" s="16">
        <f t="shared" si="1"/>
        <v>11.11355672</v>
      </c>
    </row>
    <row r="117" spans="1:4" ht="12.75">
      <c r="A117" s="1">
        <v>45327.583333333336</v>
      </c>
      <c r="B117" s="10">
        <v>0.236921</v>
      </c>
      <c r="C117" s="16">
        <v>48.54</v>
      </c>
      <c r="D117" s="16">
        <f t="shared" si="1"/>
        <v>11.50014534</v>
      </c>
    </row>
    <row r="118" spans="1:4" ht="12.75">
      <c r="A118" s="1">
        <v>45327.625</v>
      </c>
      <c r="B118" s="10">
        <v>0.23368799999999998</v>
      </c>
      <c r="C118" s="16">
        <v>78.77</v>
      </c>
      <c r="D118" s="16">
        <f t="shared" si="1"/>
        <v>18.407603759999997</v>
      </c>
    </row>
    <row r="119" spans="1:4" ht="12.75">
      <c r="A119" s="1">
        <v>45327.666666666664</v>
      </c>
      <c r="B119" s="10">
        <v>0.229756</v>
      </c>
      <c r="C119" s="16">
        <v>87.76</v>
      </c>
      <c r="D119" s="16">
        <f t="shared" si="1"/>
        <v>20.16338656</v>
      </c>
    </row>
    <row r="120" spans="1:4" ht="12.75">
      <c r="A120" s="1">
        <v>45327.708333333336</v>
      </c>
      <c r="B120" s="10">
        <v>0.21271700000000002</v>
      </c>
      <c r="C120" s="16">
        <v>90.07</v>
      </c>
      <c r="D120" s="16">
        <f t="shared" si="1"/>
        <v>19.15942019</v>
      </c>
    </row>
    <row r="121" spans="1:4" ht="12.75">
      <c r="A121" s="1">
        <v>45327.75</v>
      </c>
      <c r="B121" s="10">
        <v>0.190468</v>
      </c>
      <c r="C121" s="16">
        <v>98.2</v>
      </c>
      <c r="D121" s="16">
        <f t="shared" si="1"/>
        <v>18.7039576</v>
      </c>
    </row>
    <row r="122" spans="1:4" ht="12.75">
      <c r="A122" s="1">
        <v>45327.791666666664</v>
      </c>
      <c r="B122" s="10">
        <v>0.177524</v>
      </c>
      <c r="C122" s="16">
        <v>98.5</v>
      </c>
      <c r="D122" s="16">
        <f t="shared" si="1"/>
        <v>17.486113999999997</v>
      </c>
    </row>
    <row r="123" spans="1:4" ht="12.75">
      <c r="A123" s="1">
        <v>45327.833333333336</v>
      </c>
      <c r="B123" s="10">
        <v>0.16593799999999997</v>
      </c>
      <c r="C123" s="16">
        <v>94.88</v>
      </c>
      <c r="D123" s="16">
        <f t="shared" si="1"/>
        <v>15.744197439999997</v>
      </c>
    </row>
    <row r="124" spans="1:4" ht="12.75">
      <c r="A124" s="1">
        <v>45327.875</v>
      </c>
      <c r="B124" s="10">
        <v>0.16517199999999999</v>
      </c>
      <c r="C124" s="16">
        <v>87.97</v>
      </c>
      <c r="D124" s="16">
        <f t="shared" si="1"/>
        <v>14.530180839999998</v>
      </c>
    </row>
    <row r="125" spans="1:4" ht="12.75">
      <c r="A125" s="1">
        <v>45327.916666666664</v>
      </c>
      <c r="B125" s="10">
        <v>0.158198</v>
      </c>
      <c r="C125" s="16">
        <v>81.19</v>
      </c>
      <c r="D125" s="16">
        <f t="shared" si="1"/>
        <v>12.844095620000001</v>
      </c>
    </row>
    <row r="126" spans="1:4" ht="12.75">
      <c r="A126" s="1">
        <v>45327.958333333336</v>
      </c>
      <c r="B126" s="10">
        <v>0.15513</v>
      </c>
      <c r="C126" s="16">
        <v>79.18</v>
      </c>
      <c r="D126" s="16">
        <f t="shared" si="1"/>
        <v>12.2831934</v>
      </c>
    </row>
    <row r="127" spans="1:4" ht="12.75">
      <c r="A127" s="1">
        <v>45328</v>
      </c>
      <c r="B127" s="10">
        <v>0.15049500000000002</v>
      </c>
      <c r="C127" s="16">
        <v>67.63</v>
      </c>
      <c r="D127" s="16">
        <f t="shared" si="1"/>
        <v>10.17797685</v>
      </c>
    </row>
    <row r="128" spans="1:4" ht="12.75">
      <c r="A128" s="1">
        <v>45328.041666666664</v>
      </c>
      <c r="B128" s="10">
        <v>0.142769</v>
      </c>
      <c r="C128" s="16">
        <v>53.8</v>
      </c>
      <c r="D128" s="16">
        <f t="shared" si="1"/>
        <v>7.6809722</v>
      </c>
    </row>
    <row r="129" spans="1:4" ht="12.75">
      <c r="A129" s="1">
        <v>45328.083333333336</v>
      </c>
      <c r="B129" s="10">
        <v>0.143965</v>
      </c>
      <c r="C129" s="16">
        <v>53.17</v>
      </c>
      <c r="D129" s="16">
        <f t="shared" si="1"/>
        <v>7.654619050000001</v>
      </c>
    </row>
    <row r="130" spans="1:4" ht="12.75">
      <c r="A130" s="1">
        <v>45328.125</v>
      </c>
      <c r="B130" s="10">
        <v>0.14669300000000002</v>
      </c>
      <c r="C130" s="16">
        <v>53.2</v>
      </c>
      <c r="D130" s="16">
        <f t="shared" si="1"/>
        <v>7.8040676000000015</v>
      </c>
    </row>
    <row r="131" spans="1:4" ht="12.75">
      <c r="A131" s="1">
        <v>45328.166666666664</v>
      </c>
      <c r="B131" s="10">
        <v>0.14636500000000002</v>
      </c>
      <c r="C131" s="16">
        <v>53.21</v>
      </c>
      <c r="D131" s="16">
        <f t="shared" si="1"/>
        <v>7.788081650000001</v>
      </c>
    </row>
    <row r="132" spans="1:4" ht="12.75">
      <c r="A132" s="1">
        <v>45328.208333333336</v>
      </c>
      <c r="B132" s="10">
        <v>0.14844300000000002</v>
      </c>
      <c r="C132" s="16">
        <v>69.63</v>
      </c>
      <c r="D132" s="16">
        <f t="shared" si="1"/>
        <v>10.33608609</v>
      </c>
    </row>
    <row r="133" spans="1:4" ht="12.75">
      <c r="A133" s="1">
        <v>45328.25</v>
      </c>
      <c r="B133" s="10">
        <v>0.166272</v>
      </c>
      <c r="C133" s="16">
        <v>249.91</v>
      </c>
      <c r="D133" s="16">
        <f t="shared" si="1"/>
        <v>41.55303552</v>
      </c>
    </row>
    <row r="134" spans="1:4" ht="12.75">
      <c r="A134" s="1">
        <v>45328.291666666664</v>
      </c>
      <c r="B134" s="10">
        <v>0.18112999999999999</v>
      </c>
      <c r="C134" s="16">
        <v>120</v>
      </c>
      <c r="D134" s="16">
        <f t="shared" si="1"/>
        <v>21.735599999999998</v>
      </c>
    </row>
    <row r="135" spans="1:4" ht="12.75">
      <c r="A135" s="1">
        <v>45328.333333333336</v>
      </c>
      <c r="B135" s="10">
        <v>0.208834</v>
      </c>
      <c r="C135" s="16">
        <v>192.01</v>
      </c>
      <c r="D135" s="16">
        <f aca="true" t="shared" si="2" ref="D135:D198">B135*C135</f>
        <v>40.09821633999999</v>
      </c>
    </row>
    <row r="136" spans="1:4" ht="12.75">
      <c r="A136" s="1">
        <v>45328.375</v>
      </c>
      <c r="B136" s="10">
        <v>0.23583400000000002</v>
      </c>
      <c r="C136" s="16">
        <v>126.46</v>
      </c>
      <c r="D136" s="16">
        <f t="shared" si="2"/>
        <v>29.82356764</v>
      </c>
    </row>
    <row r="137" spans="1:4" ht="12.75">
      <c r="A137" s="1">
        <v>45328.416666666664</v>
      </c>
      <c r="B137" s="10">
        <v>0.24144</v>
      </c>
      <c r="C137" s="16">
        <v>146.5</v>
      </c>
      <c r="D137" s="16">
        <f t="shared" si="2"/>
        <v>35.37096</v>
      </c>
    </row>
    <row r="138" spans="1:4" ht="12.75">
      <c r="A138" s="1">
        <v>45328.458333333336</v>
      </c>
      <c r="B138" s="10">
        <v>0.251817</v>
      </c>
      <c r="C138" s="16">
        <v>100.02</v>
      </c>
      <c r="D138" s="16">
        <f t="shared" si="2"/>
        <v>25.18673634</v>
      </c>
    </row>
    <row r="139" spans="1:4" ht="12.75">
      <c r="A139" s="1">
        <v>45328.5</v>
      </c>
      <c r="B139" s="10">
        <v>0.254074</v>
      </c>
      <c r="C139" s="16">
        <v>100.02</v>
      </c>
      <c r="D139" s="16">
        <f t="shared" si="2"/>
        <v>25.41248148</v>
      </c>
    </row>
    <row r="140" spans="1:4" ht="12.75">
      <c r="A140" s="1">
        <v>45328.541666666664</v>
      </c>
      <c r="B140" s="10">
        <v>0.24710300000000002</v>
      </c>
      <c r="C140" s="16">
        <v>100.01</v>
      </c>
      <c r="D140" s="16">
        <f t="shared" si="2"/>
        <v>24.712771030000003</v>
      </c>
    </row>
    <row r="141" spans="1:4" ht="12.75">
      <c r="A141" s="1">
        <v>45328.583333333336</v>
      </c>
      <c r="B141" s="10">
        <v>0.23976599999999998</v>
      </c>
      <c r="C141" s="16">
        <v>100</v>
      </c>
      <c r="D141" s="16">
        <f t="shared" si="2"/>
        <v>23.976599999999998</v>
      </c>
    </row>
    <row r="142" spans="1:4" ht="12.75">
      <c r="A142" s="1">
        <v>45328.625</v>
      </c>
      <c r="B142" s="10">
        <v>0.236444</v>
      </c>
      <c r="C142" s="16">
        <v>100.05</v>
      </c>
      <c r="D142" s="16">
        <f t="shared" si="2"/>
        <v>23.6562222</v>
      </c>
    </row>
    <row r="143" spans="1:4" ht="12.75">
      <c r="A143" s="1">
        <v>45328.666666666664</v>
      </c>
      <c r="B143" s="10">
        <v>0.22382</v>
      </c>
      <c r="C143" s="16">
        <v>119.99</v>
      </c>
      <c r="D143" s="16">
        <f t="shared" si="2"/>
        <v>26.8561618</v>
      </c>
    </row>
    <row r="144" spans="1:4" ht="12.75">
      <c r="A144" s="1">
        <v>45328.708333333336</v>
      </c>
      <c r="B144" s="10">
        <v>0.20472300000000002</v>
      </c>
      <c r="C144" s="16">
        <v>200</v>
      </c>
      <c r="D144" s="16">
        <f t="shared" si="2"/>
        <v>40.9446</v>
      </c>
    </row>
    <row r="145" spans="1:4" ht="12.75">
      <c r="A145" s="1">
        <v>45328.75</v>
      </c>
      <c r="B145" s="10">
        <v>0.194433</v>
      </c>
      <c r="C145" s="16">
        <v>249.93</v>
      </c>
      <c r="D145" s="16">
        <f t="shared" si="2"/>
        <v>48.59463969</v>
      </c>
    </row>
    <row r="146" spans="1:4" ht="12.75">
      <c r="A146" s="1">
        <v>45328.791666666664</v>
      </c>
      <c r="B146" s="10">
        <v>0.17708000000000002</v>
      </c>
      <c r="C146" s="16">
        <v>170.05</v>
      </c>
      <c r="D146" s="16">
        <f t="shared" si="2"/>
        <v>30.112454000000003</v>
      </c>
    </row>
    <row r="147" spans="1:4" ht="12.75">
      <c r="A147" s="1">
        <v>45328.833333333336</v>
      </c>
      <c r="B147" s="10">
        <v>0.163697</v>
      </c>
      <c r="C147" s="16">
        <v>154.99</v>
      </c>
      <c r="D147" s="16">
        <f t="shared" si="2"/>
        <v>25.37139803</v>
      </c>
    </row>
    <row r="148" spans="1:4" ht="12.75">
      <c r="A148" s="1">
        <v>45328.875</v>
      </c>
      <c r="B148" s="10">
        <v>0.154565</v>
      </c>
      <c r="C148" s="16">
        <v>96.22</v>
      </c>
      <c r="D148" s="16">
        <f t="shared" si="2"/>
        <v>14.8722443</v>
      </c>
    </row>
    <row r="149" spans="1:4" ht="12.75">
      <c r="A149" s="1">
        <v>45328.916666666664</v>
      </c>
      <c r="B149" s="10">
        <v>0.150525</v>
      </c>
      <c r="C149" s="16">
        <v>120</v>
      </c>
      <c r="D149" s="16">
        <f t="shared" si="2"/>
        <v>18.063</v>
      </c>
    </row>
    <row r="150" spans="1:4" ht="12.75">
      <c r="A150" s="1">
        <v>45328.958333333336</v>
      </c>
      <c r="B150" s="10">
        <v>0.151094</v>
      </c>
      <c r="C150" s="16">
        <v>119.99</v>
      </c>
      <c r="D150" s="16">
        <f t="shared" si="2"/>
        <v>18.12976906</v>
      </c>
    </row>
    <row r="151" spans="1:4" ht="12.75">
      <c r="A151" s="1">
        <v>45329</v>
      </c>
      <c r="B151" s="10">
        <v>0.14943299999999998</v>
      </c>
      <c r="C151" s="16">
        <v>55.06</v>
      </c>
      <c r="D151" s="16">
        <f t="shared" si="2"/>
        <v>8.227780979999999</v>
      </c>
    </row>
    <row r="152" spans="1:4" ht="12.75">
      <c r="A152" s="1">
        <v>45329.041666666664</v>
      </c>
      <c r="B152" s="10">
        <v>0.146233</v>
      </c>
      <c r="C152" s="16">
        <v>54.91</v>
      </c>
      <c r="D152" s="16">
        <f t="shared" si="2"/>
        <v>8.02965403</v>
      </c>
    </row>
    <row r="153" spans="1:4" ht="12.75">
      <c r="A153" s="1">
        <v>45329.083333333336</v>
      </c>
      <c r="B153" s="10">
        <v>0.142793</v>
      </c>
      <c r="C153" s="16">
        <v>52.37</v>
      </c>
      <c r="D153" s="16">
        <f t="shared" si="2"/>
        <v>7.47806941</v>
      </c>
    </row>
    <row r="154" spans="1:4" ht="12.75">
      <c r="A154" s="1">
        <v>45329.125</v>
      </c>
      <c r="B154" s="10">
        <v>0.145003</v>
      </c>
      <c r="C154" s="16">
        <v>50.65</v>
      </c>
      <c r="D154" s="16">
        <f t="shared" si="2"/>
        <v>7.344401949999999</v>
      </c>
    </row>
    <row r="155" spans="1:4" ht="12.75">
      <c r="A155" s="1">
        <v>45329.166666666664</v>
      </c>
      <c r="B155" s="10">
        <v>0.142444</v>
      </c>
      <c r="C155" s="16">
        <v>50.65</v>
      </c>
      <c r="D155" s="16">
        <f t="shared" si="2"/>
        <v>7.214788599999999</v>
      </c>
    </row>
    <row r="156" spans="1:4" ht="12.75">
      <c r="A156" s="1">
        <v>45329.208333333336</v>
      </c>
      <c r="B156" s="10">
        <v>0.147581</v>
      </c>
      <c r="C156" s="16">
        <v>56.03</v>
      </c>
      <c r="D156" s="16">
        <f t="shared" si="2"/>
        <v>8.26896343</v>
      </c>
    </row>
    <row r="157" spans="1:4" ht="12.75">
      <c r="A157" s="1">
        <v>45329.25</v>
      </c>
      <c r="B157" s="10">
        <v>0.162375</v>
      </c>
      <c r="C157" s="16">
        <v>89</v>
      </c>
      <c r="D157" s="16">
        <f t="shared" si="2"/>
        <v>14.451374999999999</v>
      </c>
    </row>
    <row r="158" spans="1:4" ht="12.75">
      <c r="A158" s="1">
        <v>45329.291666666664</v>
      </c>
      <c r="B158" s="10">
        <v>0.180758</v>
      </c>
      <c r="C158" s="16">
        <v>84.61</v>
      </c>
      <c r="D158" s="16">
        <f t="shared" si="2"/>
        <v>15.29393438</v>
      </c>
    </row>
    <row r="159" spans="1:4" ht="12.75">
      <c r="A159" s="1">
        <v>45329.333333333336</v>
      </c>
      <c r="B159" s="10">
        <v>0.211124</v>
      </c>
      <c r="C159" s="16">
        <v>138.59</v>
      </c>
      <c r="D159" s="16">
        <f t="shared" si="2"/>
        <v>29.25967516</v>
      </c>
    </row>
    <row r="160" spans="1:4" ht="12.75">
      <c r="A160" s="1">
        <v>45329.375</v>
      </c>
      <c r="B160" s="10">
        <v>0.23398500000000003</v>
      </c>
      <c r="C160" s="16">
        <v>108.13</v>
      </c>
      <c r="D160" s="16">
        <f t="shared" si="2"/>
        <v>25.30079805</v>
      </c>
    </row>
    <row r="161" spans="1:4" ht="12.75">
      <c r="A161" s="1">
        <v>45329.416666666664</v>
      </c>
      <c r="B161" s="10">
        <v>0.248312</v>
      </c>
      <c r="C161" s="16">
        <v>122.53</v>
      </c>
      <c r="D161" s="16">
        <f t="shared" si="2"/>
        <v>30.42566936</v>
      </c>
    </row>
    <row r="162" spans="1:4" ht="12.75">
      <c r="A162" s="1">
        <v>45329.458333333336</v>
      </c>
      <c r="B162" s="10">
        <v>0.257461</v>
      </c>
      <c r="C162" s="16">
        <v>121.31</v>
      </c>
      <c r="D162" s="16">
        <f t="shared" si="2"/>
        <v>31.23259391</v>
      </c>
    </row>
    <row r="163" spans="1:4" ht="12.75">
      <c r="A163" s="1">
        <v>45329.5</v>
      </c>
      <c r="B163" s="10">
        <v>0.25284</v>
      </c>
      <c r="C163" s="16">
        <v>106.02</v>
      </c>
      <c r="D163" s="16">
        <f t="shared" si="2"/>
        <v>26.8060968</v>
      </c>
    </row>
    <row r="164" spans="1:4" ht="12.75">
      <c r="A164" s="1">
        <v>45329.541666666664</v>
      </c>
      <c r="B164" s="10">
        <v>0.23725200000000002</v>
      </c>
      <c r="C164" s="16">
        <v>75.82</v>
      </c>
      <c r="D164" s="16">
        <f t="shared" si="2"/>
        <v>17.98844664</v>
      </c>
    </row>
    <row r="165" spans="1:4" ht="12.75">
      <c r="A165" s="1">
        <v>45329.583333333336</v>
      </c>
      <c r="B165" s="10">
        <v>0.23765799999999998</v>
      </c>
      <c r="C165" s="16">
        <v>118.28</v>
      </c>
      <c r="D165" s="16">
        <f t="shared" si="2"/>
        <v>28.11018824</v>
      </c>
    </row>
    <row r="166" spans="1:4" ht="12.75">
      <c r="A166" s="1">
        <v>45329.625</v>
      </c>
      <c r="B166" s="10">
        <v>0.230868</v>
      </c>
      <c r="C166" s="16">
        <v>126.39</v>
      </c>
      <c r="D166" s="16">
        <f t="shared" si="2"/>
        <v>29.17940652</v>
      </c>
    </row>
    <row r="167" spans="1:4" ht="12.75">
      <c r="A167" s="1">
        <v>45329.666666666664</v>
      </c>
      <c r="B167" s="10">
        <v>0.228997</v>
      </c>
      <c r="C167" s="16">
        <v>150.82</v>
      </c>
      <c r="D167" s="16">
        <f t="shared" si="2"/>
        <v>34.53732754</v>
      </c>
    </row>
    <row r="168" spans="1:4" ht="12.75">
      <c r="A168" s="1">
        <v>45329.708333333336</v>
      </c>
      <c r="B168" s="10">
        <v>0.226398</v>
      </c>
      <c r="C168" s="16">
        <v>130.6</v>
      </c>
      <c r="D168" s="16">
        <f t="shared" si="2"/>
        <v>29.567578799999996</v>
      </c>
    </row>
    <row r="169" spans="1:4" ht="12.75">
      <c r="A169" s="1">
        <v>45329.75</v>
      </c>
      <c r="B169" s="10">
        <v>0.212331</v>
      </c>
      <c r="C169" s="16">
        <v>134.1</v>
      </c>
      <c r="D169" s="16">
        <f t="shared" si="2"/>
        <v>28.473587099999996</v>
      </c>
    </row>
    <row r="170" spans="1:4" ht="12.75">
      <c r="A170" s="1">
        <v>45329.791666666664</v>
      </c>
      <c r="B170" s="10">
        <v>0.18832400000000002</v>
      </c>
      <c r="C170" s="16">
        <v>138.39</v>
      </c>
      <c r="D170" s="16">
        <f t="shared" si="2"/>
        <v>26.06215836</v>
      </c>
    </row>
    <row r="171" spans="1:4" ht="12.75">
      <c r="A171" s="1">
        <v>45329.833333333336</v>
      </c>
      <c r="B171" s="10">
        <v>0.175824</v>
      </c>
      <c r="C171" s="16">
        <v>109.7</v>
      </c>
      <c r="D171" s="16">
        <f t="shared" si="2"/>
        <v>19.2878928</v>
      </c>
    </row>
    <row r="172" spans="1:4" ht="12.75">
      <c r="A172" s="1">
        <v>45329.875</v>
      </c>
      <c r="B172" s="10">
        <v>0.15868000000000002</v>
      </c>
      <c r="C172" s="16">
        <v>99.91</v>
      </c>
      <c r="D172" s="16">
        <f t="shared" si="2"/>
        <v>15.853718800000001</v>
      </c>
    </row>
    <row r="173" spans="1:4" ht="12.75">
      <c r="A173" s="1">
        <v>45329.916666666664</v>
      </c>
      <c r="B173" s="10">
        <v>0.154281</v>
      </c>
      <c r="C173" s="16">
        <v>98.52</v>
      </c>
      <c r="D173" s="16">
        <f t="shared" si="2"/>
        <v>15.19976412</v>
      </c>
    </row>
    <row r="174" spans="1:4" ht="12.75">
      <c r="A174" s="1">
        <v>45329.958333333336</v>
      </c>
      <c r="B174" s="10">
        <v>0.146824</v>
      </c>
      <c r="C174" s="16">
        <v>95.55</v>
      </c>
      <c r="D174" s="16">
        <f t="shared" si="2"/>
        <v>14.0290332</v>
      </c>
    </row>
    <row r="175" spans="1:4" ht="12.75">
      <c r="A175" s="1">
        <v>45330</v>
      </c>
      <c r="B175" s="10">
        <v>0.148137</v>
      </c>
      <c r="C175" s="16">
        <v>95.12</v>
      </c>
      <c r="D175" s="16">
        <f t="shared" si="2"/>
        <v>14.09079144</v>
      </c>
    </row>
    <row r="176" spans="1:4" ht="12.75">
      <c r="A176" s="1">
        <v>45330.041666666664</v>
      </c>
      <c r="B176" s="10">
        <v>0.143876</v>
      </c>
      <c r="C176" s="16">
        <v>102.36</v>
      </c>
      <c r="D176" s="16">
        <f t="shared" si="2"/>
        <v>14.72714736</v>
      </c>
    </row>
    <row r="177" spans="1:4" ht="12.75">
      <c r="A177" s="1">
        <v>45330.083333333336</v>
      </c>
      <c r="B177" s="10">
        <v>0.14137</v>
      </c>
      <c r="C177" s="16">
        <v>88.98</v>
      </c>
      <c r="D177" s="16">
        <f t="shared" si="2"/>
        <v>12.5791026</v>
      </c>
    </row>
    <row r="178" spans="1:4" ht="12.75">
      <c r="A178" s="1">
        <v>45330.125</v>
      </c>
      <c r="B178" s="10">
        <v>0.139185</v>
      </c>
      <c r="C178" s="16">
        <v>79.99</v>
      </c>
      <c r="D178" s="16">
        <f t="shared" si="2"/>
        <v>11.13340815</v>
      </c>
    </row>
    <row r="179" spans="1:4" ht="12.75">
      <c r="A179" s="1">
        <v>45330.166666666664</v>
      </c>
      <c r="B179" s="10">
        <v>0.141232</v>
      </c>
      <c r="C179" s="16">
        <v>72.17</v>
      </c>
      <c r="D179" s="16">
        <f t="shared" si="2"/>
        <v>10.19271344</v>
      </c>
    </row>
    <row r="180" spans="1:4" ht="12.75">
      <c r="A180" s="1">
        <v>45330.208333333336</v>
      </c>
      <c r="B180" s="10">
        <v>0.146678</v>
      </c>
      <c r="C180" s="16">
        <v>89.52</v>
      </c>
      <c r="D180" s="16">
        <f t="shared" si="2"/>
        <v>13.13061456</v>
      </c>
    </row>
    <row r="181" spans="1:4" ht="12.75">
      <c r="A181" s="1">
        <v>45330.25</v>
      </c>
      <c r="B181" s="10">
        <v>0.152816</v>
      </c>
      <c r="C181" s="16">
        <v>133.51</v>
      </c>
      <c r="D181" s="16">
        <f t="shared" si="2"/>
        <v>20.40246416</v>
      </c>
    </row>
    <row r="182" spans="1:4" ht="12.75">
      <c r="A182" s="1">
        <v>45330.291666666664</v>
      </c>
      <c r="B182" s="10">
        <v>0.174583</v>
      </c>
      <c r="C182" s="16">
        <v>134.72</v>
      </c>
      <c r="D182" s="16">
        <f t="shared" si="2"/>
        <v>23.51982176</v>
      </c>
    </row>
    <row r="183" spans="1:4" ht="12.75">
      <c r="A183" s="1">
        <v>45330.333333333336</v>
      </c>
      <c r="B183" s="10">
        <v>0.211278</v>
      </c>
      <c r="C183" s="16">
        <v>131.61</v>
      </c>
      <c r="D183" s="16">
        <f t="shared" si="2"/>
        <v>27.806297580000003</v>
      </c>
    </row>
    <row r="184" spans="1:4" ht="12.75">
      <c r="A184" s="1">
        <v>45330.375</v>
      </c>
      <c r="B184" s="10">
        <v>0.245979</v>
      </c>
      <c r="C184" s="16">
        <v>133.76</v>
      </c>
      <c r="D184" s="16">
        <f t="shared" si="2"/>
        <v>32.90215104</v>
      </c>
    </row>
    <row r="185" spans="1:4" ht="12.75">
      <c r="A185" s="1">
        <v>45330.416666666664</v>
      </c>
      <c r="B185" s="10">
        <v>0.25717</v>
      </c>
      <c r="C185" s="16">
        <v>113.55</v>
      </c>
      <c r="D185" s="16">
        <f t="shared" si="2"/>
        <v>29.2016535</v>
      </c>
    </row>
    <row r="186" spans="1:4" ht="12.75">
      <c r="A186" s="1">
        <v>45330.458333333336</v>
      </c>
      <c r="B186" s="10">
        <v>0.264866</v>
      </c>
      <c r="C186" s="16">
        <v>97.79</v>
      </c>
      <c r="D186" s="16">
        <f t="shared" si="2"/>
        <v>25.90124614</v>
      </c>
    </row>
    <row r="187" spans="1:4" ht="12.75">
      <c r="A187" s="1">
        <v>45330.5</v>
      </c>
      <c r="B187" s="10">
        <v>0.26961799999999997</v>
      </c>
      <c r="C187" s="16">
        <v>91.87</v>
      </c>
      <c r="D187" s="16">
        <f t="shared" si="2"/>
        <v>24.76980566</v>
      </c>
    </row>
    <row r="188" spans="1:4" ht="12.75">
      <c r="A188" s="1">
        <v>45330.541666666664</v>
      </c>
      <c r="B188" s="10">
        <v>0.265975</v>
      </c>
      <c r="C188" s="16">
        <v>89.38</v>
      </c>
      <c r="D188" s="16">
        <f t="shared" si="2"/>
        <v>23.7728455</v>
      </c>
    </row>
    <row r="189" spans="1:4" ht="12.75">
      <c r="A189" s="1">
        <v>45330.583333333336</v>
      </c>
      <c r="B189" s="10">
        <v>0.27126</v>
      </c>
      <c r="C189" s="16">
        <v>90.98</v>
      </c>
      <c r="D189" s="16">
        <f t="shared" si="2"/>
        <v>24.6792348</v>
      </c>
    </row>
    <row r="190" spans="1:4" ht="12.75">
      <c r="A190" s="1">
        <v>45330.625</v>
      </c>
      <c r="B190" s="10">
        <v>0.254048</v>
      </c>
      <c r="C190" s="16">
        <v>111.54</v>
      </c>
      <c r="D190" s="16">
        <f t="shared" si="2"/>
        <v>28.33651392</v>
      </c>
    </row>
    <row r="191" spans="1:4" ht="12.75">
      <c r="A191" s="1">
        <v>45330.666666666664</v>
      </c>
      <c r="B191" s="10">
        <v>0.247149</v>
      </c>
      <c r="C191" s="16">
        <v>110.42</v>
      </c>
      <c r="D191" s="16">
        <f t="shared" si="2"/>
        <v>27.290192580000003</v>
      </c>
    </row>
    <row r="192" spans="1:4" ht="12.75">
      <c r="A192" s="1">
        <v>45330.708333333336</v>
      </c>
      <c r="B192" s="10">
        <v>0.23571</v>
      </c>
      <c r="C192" s="16">
        <v>123.38</v>
      </c>
      <c r="D192" s="16">
        <f t="shared" si="2"/>
        <v>29.0818998</v>
      </c>
    </row>
    <row r="193" spans="1:4" ht="12.75">
      <c r="A193" s="1">
        <v>45330.75</v>
      </c>
      <c r="B193" s="10">
        <v>0.225529</v>
      </c>
      <c r="C193" s="16">
        <v>132.81</v>
      </c>
      <c r="D193" s="16">
        <f t="shared" si="2"/>
        <v>29.95250649</v>
      </c>
    </row>
    <row r="194" spans="1:4" ht="12.75">
      <c r="A194" s="1">
        <v>45330.791666666664</v>
      </c>
      <c r="B194" s="10">
        <v>0.200346</v>
      </c>
      <c r="C194" s="16">
        <v>127.7</v>
      </c>
      <c r="D194" s="16">
        <f t="shared" si="2"/>
        <v>25.5841842</v>
      </c>
    </row>
    <row r="195" spans="1:4" ht="12.75">
      <c r="A195" s="1">
        <v>45330.833333333336</v>
      </c>
      <c r="B195" s="10">
        <v>0.191167</v>
      </c>
      <c r="C195" s="16">
        <v>127.93</v>
      </c>
      <c r="D195" s="16">
        <f t="shared" si="2"/>
        <v>24.45599431</v>
      </c>
    </row>
    <row r="196" spans="1:4" ht="12.75">
      <c r="A196" s="1">
        <v>45330.875</v>
      </c>
      <c r="B196" s="10">
        <v>0.17924500000000002</v>
      </c>
      <c r="C196" s="16">
        <v>120.39</v>
      </c>
      <c r="D196" s="16">
        <f t="shared" si="2"/>
        <v>21.57930555</v>
      </c>
    </row>
    <row r="197" spans="1:4" ht="12.75">
      <c r="A197" s="1">
        <v>45330.916666666664</v>
      </c>
      <c r="B197" s="10">
        <v>0.184261</v>
      </c>
      <c r="C197" s="16">
        <v>112.67</v>
      </c>
      <c r="D197" s="16">
        <f t="shared" si="2"/>
        <v>20.76068687</v>
      </c>
    </row>
    <row r="198" spans="1:4" ht="12.75">
      <c r="A198" s="1">
        <v>45330.958333333336</v>
      </c>
      <c r="B198" s="10">
        <v>0.18115</v>
      </c>
      <c r="C198" s="16">
        <v>101.59</v>
      </c>
      <c r="D198" s="16">
        <f t="shared" si="2"/>
        <v>18.4030285</v>
      </c>
    </row>
    <row r="199" spans="1:4" ht="12.75">
      <c r="A199" s="1">
        <v>45331</v>
      </c>
      <c r="B199" s="10">
        <v>0.16968</v>
      </c>
      <c r="C199" s="16">
        <v>88.25</v>
      </c>
      <c r="D199" s="16">
        <f aca="true" t="shared" si="3" ref="D199:D262">B199*C199</f>
        <v>14.97426</v>
      </c>
    </row>
    <row r="200" spans="1:4" ht="12.75">
      <c r="A200" s="1">
        <v>45331.041666666664</v>
      </c>
      <c r="B200" s="10">
        <v>0.159456</v>
      </c>
      <c r="C200" s="16">
        <v>80.97</v>
      </c>
      <c r="D200" s="16">
        <f t="shared" si="3"/>
        <v>12.91115232</v>
      </c>
    </row>
    <row r="201" spans="1:4" ht="12.75">
      <c r="A201" s="1">
        <v>45331.083333333336</v>
      </c>
      <c r="B201" s="10">
        <v>0.161766</v>
      </c>
      <c r="C201" s="16">
        <v>79.48</v>
      </c>
      <c r="D201" s="16">
        <f t="shared" si="3"/>
        <v>12.85716168</v>
      </c>
    </row>
    <row r="202" spans="1:4" ht="12.75">
      <c r="A202" s="1">
        <v>45331.125</v>
      </c>
      <c r="B202" s="10">
        <v>0.156608</v>
      </c>
      <c r="C202" s="16">
        <v>79.48</v>
      </c>
      <c r="D202" s="16">
        <f t="shared" si="3"/>
        <v>12.44720384</v>
      </c>
    </row>
    <row r="203" spans="1:4" ht="12.75">
      <c r="A203" s="1">
        <v>45331.166666666664</v>
      </c>
      <c r="B203" s="10">
        <v>0.159145</v>
      </c>
      <c r="C203" s="16">
        <v>81.1</v>
      </c>
      <c r="D203" s="16">
        <f t="shared" si="3"/>
        <v>12.9066595</v>
      </c>
    </row>
    <row r="204" spans="1:4" ht="12.75">
      <c r="A204" s="1">
        <v>45331.208333333336</v>
      </c>
      <c r="B204" s="10">
        <v>0.163185</v>
      </c>
      <c r="C204" s="16">
        <v>120.97</v>
      </c>
      <c r="D204" s="16">
        <f t="shared" si="3"/>
        <v>19.74048945</v>
      </c>
    </row>
    <row r="205" spans="1:4" ht="12.75">
      <c r="A205" s="1">
        <v>45331.25</v>
      </c>
      <c r="B205" s="10">
        <v>0.17135</v>
      </c>
      <c r="C205" s="16">
        <v>166.92</v>
      </c>
      <c r="D205" s="16">
        <f t="shared" si="3"/>
        <v>28.601741999999998</v>
      </c>
    </row>
    <row r="206" spans="1:4" ht="12.75">
      <c r="A206" s="1">
        <v>45331.291666666664</v>
      </c>
      <c r="B206" s="10">
        <v>0.191174</v>
      </c>
      <c r="C206" s="16">
        <v>194.64</v>
      </c>
      <c r="D206" s="16">
        <f t="shared" si="3"/>
        <v>37.21010736</v>
      </c>
    </row>
    <row r="207" spans="1:4" ht="12.75">
      <c r="A207" s="1">
        <v>45331.333333333336</v>
      </c>
      <c r="B207" s="10">
        <v>0.237257</v>
      </c>
      <c r="C207" s="16">
        <v>249.94</v>
      </c>
      <c r="D207" s="16">
        <f t="shared" si="3"/>
        <v>59.300014579999996</v>
      </c>
    </row>
    <row r="208" spans="1:4" ht="12.75">
      <c r="A208" s="1">
        <v>45331.375</v>
      </c>
      <c r="B208" s="10">
        <v>0.26239</v>
      </c>
      <c r="C208" s="16">
        <v>248.42</v>
      </c>
      <c r="D208" s="16">
        <f t="shared" si="3"/>
        <v>65.1829238</v>
      </c>
    </row>
    <row r="209" spans="1:4" ht="12.75">
      <c r="A209" s="1">
        <v>45331.416666666664</v>
      </c>
      <c r="B209" s="10">
        <v>0.27144799999999997</v>
      </c>
      <c r="C209" s="16">
        <v>199.99</v>
      </c>
      <c r="D209" s="16">
        <f t="shared" si="3"/>
        <v>54.28688552</v>
      </c>
    </row>
    <row r="210" spans="1:4" ht="12.75">
      <c r="A210" s="1">
        <v>45331.458333333336</v>
      </c>
      <c r="B210" s="10">
        <v>0.268255</v>
      </c>
      <c r="C210" s="16">
        <v>86.88</v>
      </c>
      <c r="D210" s="16">
        <f t="shared" si="3"/>
        <v>23.3059944</v>
      </c>
    </row>
    <row r="211" spans="1:4" ht="12.75">
      <c r="A211" s="1">
        <v>45331.5</v>
      </c>
      <c r="B211" s="10">
        <v>0.265578</v>
      </c>
      <c r="C211" s="16">
        <v>88.64</v>
      </c>
      <c r="D211" s="16">
        <f t="shared" si="3"/>
        <v>23.540833919999997</v>
      </c>
    </row>
    <row r="212" spans="1:4" ht="12.75">
      <c r="A212" s="1">
        <v>45331.541666666664</v>
      </c>
      <c r="B212" s="10">
        <v>0.260822</v>
      </c>
      <c r="C212" s="16">
        <v>102.98</v>
      </c>
      <c r="D212" s="16">
        <f t="shared" si="3"/>
        <v>26.85944956</v>
      </c>
    </row>
    <row r="213" spans="1:4" ht="12.75">
      <c r="A213" s="1">
        <v>45331.583333333336</v>
      </c>
      <c r="B213" s="10">
        <v>0.252008</v>
      </c>
      <c r="C213" s="16">
        <v>114.96</v>
      </c>
      <c r="D213" s="16">
        <f t="shared" si="3"/>
        <v>28.97083968</v>
      </c>
    </row>
    <row r="214" spans="1:4" ht="12.75">
      <c r="A214" s="1">
        <v>45331.625</v>
      </c>
      <c r="B214" s="10">
        <v>0.248682</v>
      </c>
      <c r="C214" s="16">
        <v>140.76</v>
      </c>
      <c r="D214" s="16">
        <f t="shared" si="3"/>
        <v>35.00447832</v>
      </c>
    </row>
    <row r="215" spans="1:4" ht="12.75">
      <c r="A215" s="1">
        <v>45331.666666666664</v>
      </c>
      <c r="B215" s="10">
        <v>0.22693100000000002</v>
      </c>
      <c r="C215" s="16">
        <v>200</v>
      </c>
      <c r="D215" s="16">
        <f t="shared" si="3"/>
        <v>45.3862</v>
      </c>
    </row>
    <row r="216" spans="1:4" ht="12.75">
      <c r="A216" s="1">
        <v>45331.708333333336</v>
      </c>
      <c r="B216" s="10">
        <v>0.22324000000000002</v>
      </c>
      <c r="C216" s="16">
        <v>155</v>
      </c>
      <c r="D216" s="16">
        <f t="shared" si="3"/>
        <v>34.6022</v>
      </c>
    </row>
    <row r="217" spans="1:4" ht="12.75">
      <c r="A217" s="1">
        <v>45331.75</v>
      </c>
      <c r="B217" s="10">
        <v>0.213007</v>
      </c>
      <c r="C217" s="16">
        <v>168</v>
      </c>
      <c r="D217" s="16">
        <f t="shared" si="3"/>
        <v>35.785176</v>
      </c>
    </row>
    <row r="218" spans="1:4" ht="12.75">
      <c r="A218" s="1">
        <v>45331.791666666664</v>
      </c>
      <c r="B218" s="10">
        <v>0.19969499999999998</v>
      </c>
      <c r="C218" s="16">
        <v>170</v>
      </c>
      <c r="D218" s="16">
        <f t="shared" si="3"/>
        <v>33.94815</v>
      </c>
    </row>
    <row r="219" spans="1:4" ht="12.75">
      <c r="A219" s="1">
        <v>45331.833333333336</v>
      </c>
      <c r="B219" s="10">
        <v>0.197911</v>
      </c>
      <c r="C219" s="16">
        <v>95.06</v>
      </c>
      <c r="D219" s="16">
        <f t="shared" si="3"/>
        <v>18.81341966</v>
      </c>
    </row>
    <row r="220" spans="1:4" ht="12.75">
      <c r="A220" s="1">
        <v>45331.875</v>
      </c>
      <c r="B220" s="10">
        <v>0.18417599999999998</v>
      </c>
      <c r="C220" s="16">
        <v>155</v>
      </c>
      <c r="D220" s="16">
        <f t="shared" si="3"/>
        <v>28.547279999999997</v>
      </c>
    </row>
    <row r="221" spans="1:4" ht="12.75">
      <c r="A221" s="1">
        <v>45331.916666666664</v>
      </c>
      <c r="B221" s="10">
        <v>0.168909</v>
      </c>
      <c r="C221" s="16">
        <v>199.99</v>
      </c>
      <c r="D221" s="16">
        <f t="shared" si="3"/>
        <v>33.780110910000005</v>
      </c>
    </row>
    <row r="222" spans="1:4" ht="12.75">
      <c r="A222" s="1">
        <v>45331.958333333336</v>
      </c>
      <c r="B222" s="10">
        <v>0.162466</v>
      </c>
      <c r="C222" s="16">
        <v>112.88</v>
      </c>
      <c r="D222" s="16">
        <f t="shared" si="3"/>
        <v>18.339162079999998</v>
      </c>
    </row>
    <row r="223" spans="1:4" ht="12.75">
      <c r="A223" s="1">
        <v>45332</v>
      </c>
      <c r="B223" s="10">
        <v>0.16258799999999998</v>
      </c>
      <c r="C223" s="16">
        <v>96.17</v>
      </c>
      <c r="D223" s="16">
        <f t="shared" si="3"/>
        <v>15.63608796</v>
      </c>
    </row>
    <row r="224" spans="1:4" ht="12.75">
      <c r="A224" s="1">
        <v>45332.041666666664</v>
      </c>
      <c r="B224" s="10">
        <v>0.154893</v>
      </c>
      <c r="C224" s="16">
        <v>91.24</v>
      </c>
      <c r="D224" s="16">
        <f t="shared" si="3"/>
        <v>14.13243732</v>
      </c>
    </row>
    <row r="225" spans="1:4" ht="12.75">
      <c r="A225" s="1">
        <v>45332.083333333336</v>
      </c>
      <c r="B225" s="10">
        <v>0.157258</v>
      </c>
      <c r="C225" s="16">
        <v>64.08</v>
      </c>
      <c r="D225" s="16">
        <f t="shared" si="3"/>
        <v>10.07709264</v>
      </c>
    </row>
    <row r="226" spans="1:4" ht="12.75">
      <c r="A226" s="1">
        <v>45332.125</v>
      </c>
      <c r="B226" s="10">
        <v>0.158079</v>
      </c>
      <c r="C226" s="16">
        <v>64.4</v>
      </c>
      <c r="D226" s="16">
        <f t="shared" si="3"/>
        <v>10.180287600000002</v>
      </c>
    </row>
    <row r="227" spans="1:4" ht="12.75">
      <c r="A227" s="1">
        <v>45332.166666666664</v>
      </c>
      <c r="B227" s="10">
        <v>0.156136</v>
      </c>
      <c r="C227" s="16">
        <v>64.39</v>
      </c>
      <c r="D227" s="16">
        <f t="shared" si="3"/>
        <v>10.05359704</v>
      </c>
    </row>
    <row r="228" spans="1:4" ht="12.75">
      <c r="A228" s="1">
        <v>45332.208333333336</v>
      </c>
      <c r="B228" s="10">
        <v>0.15693700000000002</v>
      </c>
      <c r="C228" s="16">
        <v>64.41</v>
      </c>
      <c r="D228" s="16">
        <f t="shared" si="3"/>
        <v>10.108312170000001</v>
      </c>
    </row>
    <row r="229" spans="1:4" ht="12.75">
      <c r="A229" s="1">
        <v>45332.25</v>
      </c>
      <c r="B229" s="10">
        <v>0.160653</v>
      </c>
      <c r="C229" s="16">
        <v>69.07</v>
      </c>
      <c r="D229" s="16">
        <f t="shared" si="3"/>
        <v>11.096302709999998</v>
      </c>
    </row>
    <row r="230" spans="1:4" ht="12.75">
      <c r="A230" s="1">
        <v>45332.291666666664</v>
      </c>
      <c r="B230" s="10">
        <v>0.16395500000000002</v>
      </c>
      <c r="C230" s="16">
        <v>70.91</v>
      </c>
      <c r="D230" s="16">
        <f t="shared" si="3"/>
        <v>11.62604905</v>
      </c>
    </row>
    <row r="231" spans="1:4" ht="12.75">
      <c r="A231" s="1">
        <v>45332.333333333336</v>
      </c>
      <c r="B231" s="10">
        <v>0.18149500000000002</v>
      </c>
      <c r="C231" s="16">
        <v>94.97</v>
      </c>
      <c r="D231" s="16">
        <f t="shared" si="3"/>
        <v>17.23658015</v>
      </c>
    </row>
    <row r="232" spans="1:4" ht="12.75">
      <c r="A232" s="1">
        <v>45332.375</v>
      </c>
      <c r="B232" s="10">
        <v>0.199054</v>
      </c>
      <c r="C232" s="16">
        <v>107.73</v>
      </c>
      <c r="D232" s="16">
        <f t="shared" si="3"/>
        <v>21.444087420000002</v>
      </c>
    </row>
    <row r="233" spans="1:4" ht="12.75">
      <c r="A233" s="1">
        <v>45332.416666666664</v>
      </c>
      <c r="B233" s="10">
        <v>0.23389</v>
      </c>
      <c r="C233" s="16">
        <v>110</v>
      </c>
      <c r="D233" s="16">
        <f t="shared" si="3"/>
        <v>25.727899999999998</v>
      </c>
    </row>
    <row r="234" spans="1:4" ht="12.75">
      <c r="A234" s="1">
        <v>45332.458333333336</v>
      </c>
      <c r="B234" s="10">
        <v>0.232845</v>
      </c>
      <c r="C234" s="16">
        <v>103.05</v>
      </c>
      <c r="D234" s="16">
        <f t="shared" si="3"/>
        <v>23.99467725</v>
      </c>
    </row>
    <row r="235" spans="1:4" ht="12.75">
      <c r="A235" s="1">
        <v>45332.5</v>
      </c>
      <c r="B235" s="10">
        <v>0.22667400000000001</v>
      </c>
      <c r="C235" s="16">
        <v>86.82</v>
      </c>
      <c r="D235" s="16">
        <f t="shared" si="3"/>
        <v>19.67983668</v>
      </c>
    </row>
    <row r="236" spans="1:4" ht="12.75">
      <c r="A236" s="1">
        <v>45332.541666666664</v>
      </c>
      <c r="B236" s="10">
        <v>0.227236</v>
      </c>
      <c r="C236" s="16">
        <v>92.6</v>
      </c>
      <c r="D236" s="16">
        <f t="shared" si="3"/>
        <v>21.0420536</v>
      </c>
    </row>
    <row r="237" spans="1:4" ht="12.75">
      <c r="A237" s="1">
        <v>45332.583333333336</v>
      </c>
      <c r="B237" s="10">
        <v>0.223439</v>
      </c>
      <c r="C237" s="16">
        <v>92.73</v>
      </c>
      <c r="D237" s="16">
        <f t="shared" si="3"/>
        <v>20.71949847</v>
      </c>
    </row>
    <row r="238" spans="1:4" ht="12.75">
      <c r="A238" s="1">
        <v>45332.625</v>
      </c>
      <c r="B238" s="10">
        <v>0.211241</v>
      </c>
      <c r="C238" s="16">
        <v>99.07</v>
      </c>
      <c r="D238" s="16">
        <f t="shared" si="3"/>
        <v>20.92764587</v>
      </c>
    </row>
    <row r="239" spans="1:4" ht="12.75">
      <c r="A239" s="1">
        <v>45332.666666666664</v>
      </c>
      <c r="B239" s="10">
        <v>0.214868</v>
      </c>
      <c r="C239" s="16">
        <v>79.98</v>
      </c>
      <c r="D239" s="16">
        <f t="shared" si="3"/>
        <v>17.185142640000002</v>
      </c>
    </row>
    <row r="240" spans="1:4" ht="12.75">
      <c r="A240" s="1">
        <v>45332.708333333336</v>
      </c>
      <c r="B240" s="10">
        <v>0.20932499999999998</v>
      </c>
      <c r="C240" s="16">
        <v>130.01</v>
      </c>
      <c r="D240" s="16">
        <f t="shared" si="3"/>
        <v>27.214343249999995</v>
      </c>
    </row>
    <row r="241" spans="1:4" ht="12.75">
      <c r="A241" s="1">
        <v>45332.75</v>
      </c>
      <c r="B241" s="10">
        <v>0.20475</v>
      </c>
      <c r="C241" s="16">
        <v>154.99</v>
      </c>
      <c r="D241" s="16">
        <f t="shared" si="3"/>
        <v>31.7342025</v>
      </c>
    </row>
    <row r="242" spans="1:4" ht="12.75">
      <c r="A242" s="1">
        <v>45332.791666666664</v>
      </c>
      <c r="B242" s="10">
        <v>0.199837</v>
      </c>
      <c r="C242" s="16">
        <v>121.28</v>
      </c>
      <c r="D242" s="16">
        <f t="shared" si="3"/>
        <v>24.236231359999998</v>
      </c>
    </row>
    <row r="243" spans="1:4" ht="12.75">
      <c r="A243" s="1">
        <v>45332.833333333336</v>
      </c>
      <c r="B243" s="10">
        <v>0.188579</v>
      </c>
      <c r="C243" s="16">
        <v>83.32</v>
      </c>
      <c r="D243" s="16">
        <f t="shared" si="3"/>
        <v>15.71240228</v>
      </c>
    </row>
    <row r="244" spans="1:4" ht="12.75">
      <c r="A244" s="1">
        <v>45332.875</v>
      </c>
      <c r="B244" s="10">
        <v>0.175927</v>
      </c>
      <c r="C244" s="16">
        <v>74.4</v>
      </c>
      <c r="D244" s="16">
        <f t="shared" si="3"/>
        <v>13.088968800000002</v>
      </c>
    </row>
    <row r="245" spans="1:4" ht="12.75">
      <c r="A245" s="1">
        <v>45332.916666666664</v>
      </c>
      <c r="B245" s="10">
        <v>0.170639</v>
      </c>
      <c r="C245" s="16">
        <v>122.02</v>
      </c>
      <c r="D245" s="16">
        <f t="shared" si="3"/>
        <v>20.821370780000002</v>
      </c>
    </row>
    <row r="246" spans="1:4" ht="12.75">
      <c r="A246" s="1">
        <v>45332.958333333336</v>
      </c>
      <c r="B246" s="10">
        <v>0.16105799999999998</v>
      </c>
      <c r="C246" s="16">
        <v>92.38</v>
      </c>
      <c r="D246" s="16">
        <f t="shared" si="3"/>
        <v>14.878538039999997</v>
      </c>
    </row>
    <row r="247" spans="1:4" ht="12.75">
      <c r="A247" s="1">
        <v>45333</v>
      </c>
      <c r="B247" s="10">
        <v>0.164854</v>
      </c>
      <c r="C247" s="16">
        <v>70</v>
      </c>
      <c r="D247" s="16">
        <f t="shared" si="3"/>
        <v>11.53978</v>
      </c>
    </row>
    <row r="248" spans="1:4" ht="12.75">
      <c r="A248" s="1">
        <v>45333.041666666664</v>
      </c>
      <c r="B248" s="10">
        <v>0.158378</v>
      </c>
      <c r="C248" s="16">
        <v>74.72</v>
      </c>
      <c r="D248" s="16">
        <f t="shared" si="3"/>
        <v>11.83400416</v>
      </c>
    </row>
    <row r="249" spans="1:4" ht="12.75">
      <c r="A249" s="1">
        <v>45333.083333333336</v>
      </c>
      <c r="B249" s="10">
        <v>0.15595900000000001</v>
      </c>
      <c r="C249" s="16">
        <v>74.48</v>
      </c>
      <c r="D249" s="16">
        <f t="shared" si="3"/>
        <v>11.615826320000002</v>
      </c>
    </row>
    <row r="250" spans="1:4" ht="12.75">
      <c r="A250" s="1">
        <v>45333.125</v>
      </c>
      <c r="B250" s="10">
        <v>0.154114</v>
      </c>
      <c r="C250" s="16">
        <v>64.75</v>
      </c>
      <c r="D250" s="16">
        <f t="shared" si="3"/>
        <v>9.9788815</v>
      </c>
    </row>
    <row r="251" spans="1:4" ht="12.75">
      <c r="A251" s="1">
        <v>45333.166666666664</v>
      </c>
      <c r="B251" s="10">
        <v>0.155774</v>
      </c>
      <c r="C251" s="16">
        <v>62.02</v>
      </c>
      <c r="D251" s="16">
        <f t="shared" si="3"/>
        <v>9.66110348</v>
      </c>
    </row>
    <row r="252" spans="1:4" ht="12.75">
      <c r="A252" s="1">
        <v>45333.208333333336</v>
      </c>
      <c r="B252" s="10">
        <v>0.15604200000000001</v>
      </c>
      <c r="C252" s="16">
        <v>55.99</v>
      </c>
      <c r="D252" s="16">
        <f t="shared" si="3"/>
        <v>8.73679158</v>
      </c>
    </row>
    <row r="253" spans="1:4" ht="12.75">
      <c r="A253" s="1">
        <v>45333.25</v>
      </c>
      <c r="B253" s="10">
        <v>0.15437299999999998</v>
      </c>
      <c r="C253" s="16">
        <v>46.25</v>
      </c>
      <c r="D253" s="16">
        <f t="shared" si="3"/>
        <v>7.139751249999999</v>
      </c>
    </row>
    <row r="254" spans="1:4" ht="12.75">
      <c r="A254" s="1">
        <v>45333.291666666664</v>
      </c>
      <c r="B254" s="10">
        <v>0.157083</v>
      </c>
      <c r="C254" s="16">
        <v>49.19</v>
      </c>
      <c r="D254" s="16">
        <f t="shared" si="3"/>
        <v>7.726912769999999</v>
      </c>
    </row>
    <row r="255" spans="1:4" ht="12.75">
      <c r="A255" s="1">
        <v>45333.333333333336</v>
      </c>
      <c r="B255" s="10">
        <v>0.165866</v>
      </c>
      <c r="C255" s="16">
        <v>72.49</v>
      </c>
      <c r="D255" s="16">
        <f t="shared" si="3"/>
        <v>12.02362634</v>
      </c>
    </row>
    <row r="256" spans="1:4" ht="12.75">
      <c r="A256" s="1">
        <v>45333.375</v>
      </c>
      <c r="B256" s="10">
        <v>0.182846</v>
      </c>
      <c r="C256" s="16">
        <v>59.82</v>
      </c>
      <c r="D256" s="16">
        <f t="shared" si="3"/>
        <v>10.93784772</v>
      </c>
    </row>
    <row r="257" spans="1:4" ht="12.75">
      <c r="A257" s="1">
        <v>45333.416666666664</v>
      </c>
      <c r="B257" s="10">
        <v>0.195439</v>
      </c>
      <c r="C257" s="16">
        <v>89.06</v>
      </c>
      <c r="D257" s="16">
        <f t="shared" si="3"/>
        <v>17.40579734</v>
      </c>
    </row>
    <row r="258" spans="1:4" ht="12.75">
      <c r="A258" s="1">
        <v>45333.458333333336</v>
      </c>
      <c r="B258" s="10">
        <v>0.20725</v>
      </c>
      <c r="C258" s="16">
        <v>89.1</v>
      </c>
      <c r="D258" s="16">
        <f t="shared" si="3"/>
        <v>18.465974999999997</v>
      </c>
    </row>
    <row r="259" spans="1:4" ht="12.75">
      <c r="A259" s="1">
        <v>45333.5</v>
      </c>
      <c r="B259" s="10">
        <v>0.212595</v>
      </c>
      <c r="C259" s="16">
        <v>71.9</v>
      </c>
      <c r="D259" s="16">
        <f t="shared" si="3"/>
        <v>15.285580500000002</v>
      </c>
    </row>
    <row r="260" spans="1:4" ht="12.75">
      <c r="A260" s="1">
        <v>45333.541666666664</v>
      </c>
      <c r="B260" s="10">
        <v>0.21484899999999998</v>
      </c>
      <c r="C260" s="16">
        <v>68.34</v>
      </c>
      <c r="D260" s="16">
        <f t="shared" si="3"/>
        <v>14.682780659999999</v>
      </c>
    </row>
    <row r="261" spans="1:4" ht="12.75">
      <c r="A261" s="1">
        <v>45333.583333333336</v>
      </c>
      <c r="B261" s="10">
        <v>0.209862</v>
      </c>
      <c r="C261" s="16">
        <v>73.81</v>
      </c>
      <c r="D261" s="16">
        <f t="shared" si="3"/>
        <v>15.48991422</v>
      </c>
    </row>
    <row r="262" spans="1:4" ht="12.75">
      <c r="A262" s="1">
        <v>45333.625</v>
      </c>
      <c r="B262" s="10">
        <v>0.213145</v>
      </c>
      <c r="C262" s="16">
        <v>79.92</v>
      </c>
      <c r="D262" s="16">
        <f t="shared" si="3"/>
        <v>17.034548400000002</v>
      </c>
    </row>
    <row r="263" spans="1:4" ht="12.75">
      <c r="A263" s="1">
        <v>45333.666666666664</v>
      </c>
      <c r="B263" s="10">
        <v>0.18974700000000003</v>
      </c>
      <c r="C263" s="16">
        <v>69.8</v>
      </c>
      <c r="D263" s="16">
        <f aca="true" t="shared" si="4" ref="D263:D326">B263*C263</f>
        <v>13.244340600000001</v>
      </c>
    </row>
    <row r="264" spans="1:4" ht="12.75">
      <c r="A264" s="1">
        <v>45333.708333333336</v>
      </c>
      <c r="B264" s="10">
        <v>0.195934</v>
      </c>
      <c r="C264" s="16">
        <v>69.31</v>
      </c>
      <c r="D264" s="16">
        <f t="shared" si="4"/>
        <v>13.58018554</v>
      </c>
    </row>
    <row r="265" spans="1:4" ht="12.75">
      <c r="A265" s="1">
        <v>45333.75</v>
      </c>
      <c r="B265" s="10">
        <v>0.197594</v>
      </c>
      <c r="C265" s="16">
        <v>77.55</v>
      </c>
      <c r="D265" s="16">
        <f t="shared" si="4"/>
        <v>15.323414699999999</v>
      </c>
    </row>
    <row r="266" spans="1:4" ht="12.75">
      <c r="A266" s="1">
        <v>45333.791666666664</v>
      </c>
      <c r="B266" s="10">
        <v>0.187992</v>
      </c>
      <c r="C266" s="16">
        <v>81.31</v>
      </c>
      <c r="D266" s="16">
        <f t="shared" si="4"/>
        <v>15.28562952</v>
      </c>
    </row>
    <row r="267" spans="1:4" ht="12.75">
      <c r="A267" s="1">
        <v>45333.833333333336</v>
      </c>
      <c r="B267" s="10">
        <v>0.184606</v>
      </c>
      <c r="C267" s="16">
        <v>80.15</v>
      </c>
      <c r="D267" s="16">
        <f t="shared" si="4"/>
        <v>14.7961709</v>
      </c>
    </row>
    <row r="268" spans="1:4" ht="12.75">
      <c r="A268" s="1">
        <v>45333.875</v>
      </c>
      <c r="B268" s="10">
        <v>0.168919</v>
      </c>
      <c r="C268" s="16">
        <v>76.75</v>
      </c>
      <c r="D268" s="16">
        <f t="shared" si="4"/>
        <v>12.96453325</v>
      </c>
    </row>
    <row r="269" spans="1:4" ht="12.75">
      <c r="A269" s="1">
        <v>45333.916666666664</v>
      </c>
      <c r="B269" s="10">
        <v>0.170573</v>
      </c>
      <c r="C269" s="16">
        <v>70.72</v>
      </c>
      <c r="D269" s="16">
        <f t="shared" si="4"/>
        <v>12.06292256</v>
      </c>
    </row>
    <row r="270" spans="1:4" ht="12.75">
      <c r="A270" s="1">
        <v>45333.958333333336</v>
      </c>
      <c r="B270" s="10">
        <v>0.159578</v>
      </c>
      <c r="C270" s="16">
        <v>68.39</v>
      </c>
      <c r="D270" s="16">
        <f t="shared" si="4"/>
        <v>10.91353942</v>
      </c>
    </row>
    <row r="271" spans="1:4" ht="12.75">
      <c r="A271" s="1">
        <v>45334</v>
      </c>
      <c r="B271" s="10">
        <v>0.15866</v>
      </c>
      <c r="C271" s="16">
        <v>64.01</v>
      </c>
      <c r="D271" s="16">
        <f t="shared" si="4"/>
        <v>10.155826600000001</v>
      </c>
    </row>
    <row r="272" spans="1:4" ht="12.75">
      <c r="A272" s="1">
        <v>45334.041666666664</v>
      </c>
      <c r="B272" s="10">
        <v>0.149537</v>
      </c>
      <c r="C272" s="16">
        <v>65</v>
      </c>
      <c r="D272" s="16">
        <f t="shared" si="4"/>
        <v>9.719905</v>
      </c>
    </row>
    <row r="273" spans="1:4" ht="12.75">
      <c r="A273" s="1">
        <v>45334.083333333336</v>
      </c>
      <c r="B273" s="10">
        <v>0.151791</v>
      </c>
      <c r="C273" s="16">
        <v>59.94</v>
      </c>
      <c r="D273" s="16">
        <f t="shared" si="4"/>
        <v>9.09835254</v>
      </c>
    </row>
    <row r="274" spans="1:4" ht="12.75">
      <c r="A274" s="1">
        <v>45334.125</v>
      </c>
      <c r="B274" s="10">
        <v>0.148709</v>
      </c>
      <c r="C274" s="16">
        <v>58.79</v>
      </c>
      <c r="D274" s="16">
        <f t="shared" si="4"/>
        <v>8.74260211</v>
      </c>
    </row>
    <row r="275" spans="1:4" ht="12.75">
      <c r="A275" s="1">
        <v>45334.166666666664</v>
      </c>
      <c r="B275" s="10">
        <v>0.150939</v>
      </c>
      <c r="C275" s="16">
        <v>57.77</v>
      </c>
      <c r="D275" s="16">
        <f t="shared" si="4"/>
        <v>8.71974603</v>
      </c>
    </row>
    <row r="276" spans="1:4" ht="12.75">
      <c r="A276" s="1">
        <v>45334.208333333336</v>
      </c>
      <c r="B276" s="10">
        <v>0.156455</v>
      </c>
      <c r="C276" s="16">
        <v>59.21</v>
      </c>
      <c r="D276" s="16">
        <f t="shared" si="4"/>
        <v>9.263700550000001</v>
      </c>
    </row>
    <row r="277" spans="1:4" ht="12.75">
      <c r="A277" s="1">
        <v>45334.25</v>
      </c>
      <c r="B277" s="10">
        <v>0.158355</v>
      </c>
      <c r="C277" s="16">
        <v>65</v>
      </c>
      <c r="D277" s="16">
        <f t="shared" si="4"/>
        <v>10.293075</v>
      </c>
    </row>
    <row r="278" spans="1:4" ht="12.75">
      <c r="A278" s="1">
        <v>45334.291666666664</v>
      </c>
      <c r="B278" s="10">
        <v>0.179452</v>
      </c>
      <c r="C278" s="16">
        <v>95.07</v>
      </c>
      <c r="D278" s="16">
        <f t="shared" si="4"/>
        <v>17.06050164</v>
      </c>
    </row>
    <row r="279" spans="1:4" ht="12.75">
      <c r="A279" s="1">
        <v>45334.333333333336</v>
      </c>
      <c r="B279" s="10">
        <v>0.217277</v>
      </c>
      <c r="C279" s="16">
        <v>90.09</v>
      </c>
      <c r="D279" s="16">
        <f t="shared" si="4"/>
        <v>19.57448493</v>
      </c>
    </row>
    <row r="280" spans="1:4" ht="12.75">
      <c r="A280" s="1">
        <v>45334.375</v>
      </c>
      <c r="B280" s="10">
        <v>0.247358</v>
      </c>
      <c r="C280" s="16">
        <v>104</v>
      </c>
      <c r="D280" s="16">
        <f t="shared" si="4"/>
        <v>25.725232</v>
      </c>
    </row>
    <row r="281" spans="1:4" ht="12.75">
      <c r="A281" s="1">
        <v>45334.416666666664</v>
      </c>
      <c r="B281" s="10">
        <v>0.269168</v>
      </c>
      <c r="C281" s="16">
        <v>96.5</v>
      </c>
      <c r="D281" s="16">
        <f t="shared" si="4"/>
        <v>25.974712</v>
      </c>
    </row>
    <row r="282" spans="1:4" ht="12.75">
      <c r="A282" s="1">
        <v>45334.458333333336</v>
      </c>
      <c r="B282" s="10">
        <v>0.29025</v>
      </c>
      <c r="C282" s="16">
        <v>96.46</v>
      </c>
      <c r="D282" s="16">
        <f t="shared" si="4"/>
        <v>27.997515</v>
      </c>
    </row>
    <row r="283" spans="1:4" ht="12.75">
      <c r="A283" s="1">
        <v>45334.5</v>
      </c>
      <c r="B283" s="10">
        <v>0.297054</v>
      </c>
      <c r="C283" s="16">
        <v>80.04</v>
      </c>
      <c r="D283" s="16">
        <f t="shared" si="4"/>
        <v>23.77620216</v>
      </c>
    </row>
    <row r="284" spans="1:4" ht="12.75">
      <c r="A284" s="1">
        <v>45334.541666666664</v>
      </c>
      <c r="B284" s="10">
        <v>0.283335</v>
      </c>
      <c r="C284" s="16">
        <v>79.89</v>
      </c>
      <c r="D284" s="16">
        <f t="shared" si="4"/>
        <v>22.63563315</v>
      </c>
    </row>
    <row r="285" spans="1:4" ht="12.75">
      <c r="A285" s="1">
        <v>45334.583333333336</v>
      </c>
      <c r="B285" s="10">
        <v>0.28020999999999996</v>
      </c>
      <c r="C285" s="16">
        <v>99.75</v>
      </c>
      <c r="D285" s="16">
        <f t="shared" si="4"/>
        <v>27.950947499999995</v>
      </c>
    </row>
    <row r="286" spans="1:4" ht="12.75">
      <c r="A286" s="1">
        <v>45334.625</v>
      </c>
      <c r="B286" s="10">
        <v>0.270992</v>
      </c>
      <c r="C286" s="16">
        <v>92.51</v>
      </c>
      <c r="D286" s="16">
        <f t="shared" si="4"/>
        <v>25.069469920000003</v>
      </c>
    </row>
    <row r="287" spans="1:4" ht="12.75">
      <c r="A287" s="1">
        <v>45334.666666666664</v>
      </c>
      <c r="B287" s="10">
        <v>0.24776900000000002</v>
      </c>
      <c r="C287" s="16">
        <v>100.15</v>
      </c>
      <c r="D287" s="16">
        <f t="shared" si="4"/>
        <v>24.814065350000003</v>
      </c>
    </row>
    <row r="288" spans="1:4" ht="12.75">
      <c r="A288" s="1">
        <v>45334.708333333336</v>
      </c>
      <c r="B288" s="10">
        <v>0.23781200000000002</v>
      </c>
      <c r="C288" s="16">
        <v>118.97</v>
      </c>
      <c r="D288" s="16">
        <f t="shared" si="4"/>
        <v>28.292493640000004</v>
      </c>
    </row>
    <row r="289" spans="1:4" ht="12.75">
      <c r="A289" s="1">
        <v>45334.75</v>
      </c>
      <c r="B289" s="10">
        <v>0.223335</v>
      </c>
      <c r="C289" s="16">
        <v>94.8</v>
      </c>
      <c r="D289" s="16">
        <f t="shared" si="4"/>
        <v>21.172158</v>
      </c>
    </row>
    <row r="290" spans="1:4" ht="12.75">
      <c r="A290" s="1">
        <v>45334.791666666664</v>
      </c>
      <c r="B290" s="10">
        <v>0.207186</v>
      </c>
      <c r="C290" s="16">
        <v>99.85</v>
      </c>
      <c r="D290" s="16">
        <f t="shared" si="4"/>
        <v>20.6875221</v>
      </c>
    </row>
    <row r="291" spans="1:4" ht="12.75">
      <c r="A291" s="1">
        <v>45334.833333333336</v>
      </c>
      <c r="B291" s="10">
        <v>0.19953</v>
      </c>
      <c r="C291" s="16">
        <v>102.21</v>
      </c>
      <c r="D291" s="16">
        <f t="shared" si="4"/>
        <v>20.3939613</v>
      </c>
    </row>
    <row r="292" spans="1:4" ht="12.75">
      <c r="A292" s="1">
        <v>45334.875</v>
      </c>
      <c r="B292" s="10">
        <v>0.18976099999999999</v>
      </c>
      <c r="C292" s="16">
        <v>79.15</v>
      </c>
      <c r="D292" s="16">
        <f t="shared" si="4"/>
        <v>15.01958315</v>
      </c>
    </row>
    <row r="293" spans="1:4" ht="12.75">
      <c r="A293" s="1">
        <v>45334.916666666664</v>
      </c>
      <c r="B293" s="10">
        <v>0.183757</v>
      </c>
      <c r="C293" s="16">
        <v>71.54</v>
      </c>
      <c r="D293" s="16">
        <f t="shared" si="4"/>
        <v>13.14597578</v>
      </c>
    </row>
    <row r="294" spans="1:4" ht="12.75">
      <c r="A294" s="1">
        <v>45334.958333333336</v>
      </c>
      <c r="B294" s="10">
        <v>0.177566</v>
      </c>
      <c r="C294" s="16">
        <v>65.87</v>
      </c>
      <c r="D294" s="16">
        <f t="shared" si="4"/>
        <v>11.696272420000001</v>
      </c>
    </row>
    <row r="295" spans="1:4" ht="12.75">
      <c r="A295" s="1">
        <v>45335</v>
      </c>
      <c r="B295" s="10">
        <v>0.173078</v>
      </c>
      <c r="C295" s="16">
        <v>61.9</v>
      </c>
      <c r="D295" s="16">
        <f t="shared" si="4"/>
        <v>10.7135282</v>
      </c>
    </row>
    <row r="296" spans="1:4" ht="12.75">
      <c r="A296" s="1">
        <v>45335.041666666664</v>
      </c>
      <c r="B296" s="10">
        <v>0.164417</v>
      </c>
      <c r="C296" s="16">
        <v>68.59</v>
      </c>
      <c r="D296" s="16">
        <f t="shared" si="4"/>
        <v>11.27736203</v>
      </c>
    </row>
    <row r="297" spans="1:4" ht="12.75">
      <c r="A297" s="1">
        <v>45335.083333333336</v>
      </c>
      <c r="B297" s="10">
        <v>0.16692500000000002</v>
      </c>
      <c r="C297" s="16">
        <v>65.37</v>
      </c>
      <c r="D297" s="16">
        <f t="shared" si="4"/>
        <v>10.911887250000001</v>
      </c>
    </row>
    <row r="298" spans="1:4" ht="12.75">
      <c r="A298" s="1">
        <v>45335.125</v>
      </c>
      <c r="B298" s="10">
        <v>0.167233</v>
      </c>
      <c r="C298" s="16">
        <v>63.41</v>
      </c>
      <c r="D298" s="16">
        <f t="shared" si="4"/>
        <v>10.604244529999999</v>
      </c>
    </row>
    <row r="299" spans="1:4" ht="12.75">
      <c r="A299" s="1">
        <v>45335.166666666664</v>
      </c>
      <c r="B299" s="10">
        <v>0.170564</v>
      </c>
      <c r="C299" s="16">
        <v>60.49</v>
      </c>
      <c r="D299" s="16">
        <f t="shared" si="4"/>
        <v>10.31741636</v>
      </c>
    </row>
    <row r="300" spans="1:4" ht="12.75">
      <c r="A300" s="1">
        <v>45335.208333333336</v>
      </c>
      <c r="B300" s="10">
        <v>0.17224899999999999</v>
      </c>
      <c r="C300" s="16">
        <v>60.06</v>
      </c>
      <c r="D300" s="16">
        <f t="shared" si="4"/>
        <v>10.34527494</v>
      </c>
    </row>
    <row r="301" spans="1:4" ht="12.75">
      <c r="A301" s="1">
        <v>45335.25</v>
      </c>
      <c r="B301" s="10">
        <v>0.187714</v>
      </c>
      <c r="C301" s="16">
        <v>72.59</v>
      </c>
      <c r="D301" s="16">
        <f t="shared" si="4"/>
        <v>13.62615926</v>
      </c>
    </row>
    <row r="302" spans="1:4" ht="12.75">
      <c r="A302" s="1">
        <v>45335.291666666664</v>
      </c>
      <c r="B302" s="10">
        <v>0.19984200000000002</v>
      </c>
      <c r="C302" s="16">
        <v>72.15</v>
      </c>
      <c r="D302" s="16">
        <f t="shared" si="4"/>
        <v>14.418600300000003</v>
      </c>
    </row>
    <row r="303" spans="1:4" ht="12.75">
      <c r="A303" s="1">
        <v>45335.333333333336</v>
      </c>
      <c r="B303" s="10">
        <v>0.248238</v>
      </c>
      <c r="C303" s="16">
        <v>144.32</v>
      </c>
      <c r="D303" s="16">
        <f t="shared" si="4"/>
        <v>35.82570816</v>
      </c>
    </row>
    <row r="304" spans="1:4" ht="12.75">
      <c r="A304" s="1">
        <v>45335.375</v>
      </c>
      <c r="B304" s="10">
        <v>0.274283</v>
      </c>
      <c r="C304" s="16">
        <v>250</v>
      </c>
      <c r="D304" s="16">
        <f t="shared" si="4"/>
        <v>68.57075</v>
      </c>
    </row>
    <row r="305" spans="1:4" ht="12.75">
      <c r="A305" s="1">
        <v>45335.416666666664</v>
      </c>
      <c r="B305" s="10">
        <v>0.29595800000000005</v>
      </c>
      <c r="C305" s="16">
        <v>153.7</v>
      </c>
      <c r="D305" s="16">
        <f t="shared" si="4"/>
        <v>45.488744600000004</v>
      </c>
    </row>
    <row r="306" spans="1:4" ht="12.75">
      <c r="A306" s="1">
        <v>45335.458333333336</v>
      </c>
      <c r="B306" s="10">
        <v>0.284143</v>
      </c>
      <c r="C306" s="16">
        <v>124.92</v>
      </c>
      <c r="D306" s="16">
        <f t="shared" si="4"/>
        <v>35.495143559999995</v>
      </c>
    </row>
    <row r="307" spans="1:4" ht="12.75">
      <c r="A307" s="1">
        <v>45335.5</v>
      </c>
      <c r="B307" s="10">
        <v>0.279</v>
      </c>
      <c r="C307" s="16">
        <v>63.87</v>
      </c>
      <c r="D307" s="16">
        <f t="shared" si="4"/>
        <v>17.81973</v>
      </c>
    </row>
    <row r="308" spans="1:4" ht="12.75">
      <c r="A308" s="1">
        <v>45335.541666666664</v>
      </c>
      <c r="B308" s="10">
        <v>0.26567</v>
      </c>
      <c r="C308" s="16">
        <v>155.81</v>
      </c>
      <c r="D308" s="16">
        <f t="shared" si="4"/>
        <v>41.3940427</v>
      </c>
    </row>
    <row r="309" spans="1:4" ht="12.75">
      <c r="A309" s="1">
        <v>45335.583333333336</v>
      </c>
      <c r="B309" s="10">
        <v>0.26370299999999997</v>
      </c>
      <c r="C309" s="16">
        <v>133.96</v>
      </c>
      <c r="D309" s="16">
        <f t="shared" si="4"/>
        <v>35.32565388</v>
      </c>
    </row>
    <row r="310" spans="1:4" ht="12.75">
      <c r="A310" s="1">
        <v>45335.625</v>
      </c>
      <c r="B310" s="10">
        <v>0.262115</v>
      </c>
      <c r="C310" s="16">
        <v>86.86</v>
      </c>
      <c r="D310" s="16">
        <f t="shared" si="4"/>
        <v>22.7673089</v>
      </c>
    </row>
    <row r="311" spans="1:4" ht="12.75">
      <c r="A311" s="1">
        <v>45335.666666666664</v>
      </c>
      <c r="B311" s="10">
        <v>0.256735</v>
      </c>
      <c r="C311" s="16">
        <v>70.7</v>
      </c>
      <c r="D311" s="16">
        <f t="shared" si="4"/>
        <v>18.1511645</v>
      </c>
    </row>
    <row r="312" spans="1:4" ht="12.75">
      <c r="A312" s="1">
        <v>45335.708333333336</v>
      </c>
      <c r="B312" s="10">
        <v>0.244356</v>
      </c>
      <c r="C312" s="16">
        <v>112.89</v>
      </c>
      <c r="D312" s="16">
        <f t="shared" si="4"/>
        <v>27.585348839999998</v>
      </c>
    </row>
    <row r="313" spans="1:4" ht="12.75">
      <c r="A313" s="1">
        <v>45335.75</v>
      </c>
      <c r="B313" s="10">
        <v>0.22006299999999998</v>
      </c>
      <c r="C313" s="16">
        <v>116.7</v>
      </c>
      <c r="D313" s="16">
        <f t="shared" si="4"/>
        <v>25.681352099999998</v>
      </c>
    </row>
    <row r="314" spans="1:4" ht="12.75">
      <c r="A314" s="1">
        <v>45335.791666666664</v>
      </c>
      <c r="B314" s="10">
        <v>0.20324899999999999</v>
      </c>
      <c r="C314" s="16">
        <v>115.92</v>
      </c>
      <c r="D314" s="16">
        <f t="shared" si="4"/>
        <v>23.56062408</v>
      </c>
    </row>
    <row r="315" spans="1:4" ht="12.75">
      <c r="A315" s="1">
        <v>45335.833333333336</v>
      </c>
      <c r="B315" s="10">
        <v>0.189321</v>
      </c>
      <c r="C315" s="16">
        <v>115.88</v>
      </c>
      <c r="D315" s="16">
        <f t="shared" si="4"/>
        <v>21.938517479999998</v>
      </c>
    </row>
    <row r="316" spans="1:4" ht="12.75">
      <c r="A316" s="1">
        <v>45335.875</v>
      </c>
      <c r="B316" s="10">
        <v>0.18325999999999998</v>
      </c>
      <c r="C316" s="16">
        <v>115.32</v>
      </c>
      <c r="D316" s="16">
        <f t="shared" si="4"/>
        <v>21.133543199999995</v>
      </c>
    </row>
    <row r="317" spans="1:4" ht="12.75">
      <c r="A317" s="1">
        <v>45335.916666666664</v>
      </c>
      <c r="B317" s="10">
        <v>0.172399</v>
      </c>
      <c r="C317" s="16">
        <v>111.19</v>
      </c>
      <c r="D317" s="16">
        <f t="shared" si="4"/>
        <v>19.16904481</v>
      </c>
    </row>
    <row r="318" spans="1:4" ht="12.75">
      <c r="A318" s="1">
        <v>45335.958333333336</v>
      </c>
      <c r="B318" s="10">
        <v>0.17216800000000002</v>
      </c>
      <c r="C318" s="16">
        <v>92.29</v>
      </c>
      <c r="D318" s="16">
        <f t="shared" si="4"/>
        <v>15.889384720000002</v>
      </c>
    </row>
    <row r="319" spans="1:4" ht="12.75">
      <c r="A319" s="1">
        <v>45336</v>
      </c>
      <c r="B319" s="10">
        <v>0.166356</v>
      </c>
      <c r="C319" s="16">
        <v>73.96</v>
      </c>
      <c r="D319" s="16">
        <f t="shared" si="4"/>
        <v>12.30368976</v>
      </c>
    </row>
    <row r="320" spans="1:4" ht="12.75">
      <c r="A320" s="1">
        <v>45336.041666666664</v>
      </c>
      <c r="B320" s="10">
        <v>0.159378</v>
      </c>
      <c r="C320" s="16">
        <v>77.4</v>
      </c>
      <c r="D320" s="16">
        <f t="shared" si="4"/>
        <v>12.3358572</v>
      </c>
    </row>
    <row r="321" spans="1:4" ht="12.75">
      <c r="A321" s="1">
        <v>45336.083333333336</v>
      </c>
      <c r="B321" s="10">
        <v>0.15758699999999998</v>
      </c>
      <c r="C321" s="16">
        <v>67.86</v>
      </c>
      <c r="D321" s="16">
        <f t="shared" si="4"/>
        <v>10.693853819999998</v>
      </c>
    </row>
    <row r="322" spans="1:4" ht="12.75">
      <c r="A322" s="1">
        <v>45336.125</v>
      </c>
      <c r="B322" s="10">
        <v>0.158661</v>
      </c>
      <c r="C322" s="16">
        <v>71.39</v>
      </c>
      <c r="D322" s="16">
        <f t="shared" si="4"/>
        <v>11.32680879</v>
      </c>
    </row>
    <row r="323" spans="1:4" ht="12.75">
      <c r="A323" s="1">
        <v>45336.166666666664</v>
      </c>
      <c r="B323" s="10">
        <v>0.16186099999999998</v>
      </c>
      <c r="C323" s="16">
        <v>71.39</v>
      </c>
      <c r="D323" s="16">
        <f t="shared" si="4"/>
        <v>11.555256789999998</v>
      </c>
    </row>
    <row r="324" spans="1:4" ht="12.75">
      <c r="A324" s="1">
        <v>45336.208333333336</v>
      </c>
      <c r="B324" s="10">
        <v>0.164406</v>
      </c>
      <c r="C324" s="16">
        <v>57.49</v>
      </c>
      <c r="D324" s="16">
        <f t="shared" si="4"/>
        <v>9.45170094</v>
      </c>
    </row>
    <row r="325" spans="1:4" ht="12.75">
      <c r="A325" s="1">
        <v>45336.25</v>
      </c>
      <c r="B325" s="10">
        <v>0.172036</v>
      </c>
      <c r="C325" s="16">
        <v>82.27</v>
      </c>
      <c r="D325" s="16">
        <f t="shared" si="4"/>
        <v>14.15340172</v>
      </c>
    </row>
    <row r="326" spans="1:4" ht="12.75">
      <c r="A326" s="1">
        <v>45336.291666666664</v>
      </c>
      <c r="B326" s="10">
        <v>0.190392</v>
      </c>
      <c r="C326" s="16">
        <v>116.21</v>
      </c>
      <c r="D326" s="16">
        <f t="shared" si="4"/>
        <v>22.12545432</v>
      </c>
    </row>
    <row r="327" spans="1:4" ht="12.75">
      <c r="A327" s="1">
        <v>45336.333333333336</v>
      </c>
      <c r="B327" s="10">
        <v>0.215282</v>
      </c>
      <c r="C327" s="16">
        <v>114.52</v>
      </c>
      <c r="D327" s="16">
        <f aca="true" t="shared" si="5" ref="D327:D390">B327*C327</f>
        <v>24.65409464</v>
      </c>
    </row>
    <row r="328" spans="1:4" ht="12.75">
      <c r="A328" s="1">
        <v>45336.375</v>
      </c>
      <c r="B328" s="10">
        <v>0.242779</v>
      </c>
      <c r="C328" s="16">
        <v>126.06</v>
      </c>
      <c r="D328" s="16">
        <f t="shared" si="5"/>
        <v>30.60472074</v>
      </c>
    </row>
    <row r="329" spans="1:4" ht="12.75">
      <c r="A329" s="1">
        <v>45336.416666666664</v>
      </c>
      <c r="B329" s="10">
        <v>0.26023399999999997</v>
      </c>
      <c r="C329" s="16">
        <v>126.03</v>
      </c>
      <c r="D329" s="16">
        <f t="shared" si="5"/>
        <v>32.797291019999996</v>
      </c>
    </row>
    <row r="330" spans="1:4" ht="12.75">
      <c r="A330" s="1">
        <v>45336.458333333336</v>
      </c>
      <c r="B330" s="10">
        <v>0.26637700000000003</v>
      </c>
      <c r="C330" s="16">
        <v>77.4</v>
      </c>
      <c r="D330" s="16">
        <f t="shared" si="5"/>
        <v>20.617579800000005</v>
      </c>
    </row>
    <row r="331" spans="1:4" ht="12.75">
      <c r="A331" s="1">
        <v>45336.5</v>
      </c>
      <c r="B331" s="10">
        <v>0.266527</v>
      </c>
      <c r="C331" s="16">
        <v>63.29</v>
      </c>
      <c r="D331" s="16">
        <f t="shared" si="5"/>
        <v>16.868493830000002</v>
      </c>
    </row>
    <row r="332" spans="1:4" ht="12.75">
      <c r="A332" s="1">
        <v>45336.541666666664</v>
      </c>
      <c r="B332" s="10">
        <v>0.258206</v>
      </c>
      <c r="C332" s="16">
        <v>125.05</v>
      </c>
      <c r="D332" s="16">
        <f t="shared" si="5"/>
        <v>32.2886603</v>
      </c>
    </row>
    <row r="333" spans="1:4" ht="12.75">
      <c r="A333" s="1">
        <v>45336.583333333336</v>
      </c>
      <c r="B333" s="10">
        <v>0.264764</v>
      </c>
      <c r="C333" s="16">
        <v>77.39</v>
      </c>
      <c r="D333" s="16">
        <f t="shared" si="5"/>
        <v>20.490085960000002</v>
      </c>
    </row>
    <row r="334" spans="1:4" ht="12.75">
      <c r="A334" s="1">
        <v>45336.625</v>
      </c>
      <c r="B334" s="10">
        <v>0.259125</v>
      </c>
      <c r="C334" s="16">
        <v>119.63</v>
      </c>
      <c r="D334" s="16">
        <f t="shared" si="5"/>
        <v>30.99912375</v>
      </c>
    </row>
    <row r="335" spans="1:4" ht="12.75">
      <c r="A335" s="1">
        <v>45336.666666666664</v>
      </c>
      <c r="B335" s="10">
        <v>0.242307</v>
      </c>
      <c r="C335" s="16">
        <v>78.65</v>
      </c>
      <c r="D335" s="16">
        <f t="shared" si="5"/>
        <v>19.05744555</v>
      </c>
    </row>
    <row r="336" spans="1:4" ht="12.75">
      <c r="A336" s="1">
        <v>45336.708333333336</v>
      </c>
      <c r="B336" s="10">
        <v>0.225605</v>
      </c>
      <c r="C336" s="16">
        <v>104.63</v>
      </c>
      <c r="D336" s="16">
        <f t="shared" si="5"/>
        <v>23.605051149999998</v>
      </c>
    </row>
    <row r="337" spans="1:4" ht="12.75">
      <c r="A337" s="1">
        <v>45336.75</v>
      </c>
      <c r="B337" s="10">
        <v>0.216043</v>
      </c>
      <c r="C337" s="16">
        <v>112.56</v>
      </c>
      <c r="D337" s="16">
        <f t="shared" si="5"/>
        <v>24.31780008</v>
      </c>
    </row>
    <row r="338" spans="1:4" ht="12.75">
      <c r="A338" s="1">
        <v>45336.791666666664</v>
      </c>
      <c r="B338" s="10">
        <v>0.20003200000000002</v>
      </c>
      <c r="C338" s="16">
        <v>110.39</v>
      </c>
      <c r="D338" s="16">
        <f t="shared" si="5"/>
        <v>22.081532480000003</v>
      </c>
    </row>
    <row r="339" spans="1:4" ht="12.75">
      <c r="A339" s="1">
        <v>45336.833333333336</v>
      </c>
      <c r="B339" s="10">
        <v>0.189776</v>
      </c>
      <c r="C339" s="16">
        <v>105.45</v>
      </c>
      <c r="D339" s="16">
        <f t="shared" si="5"/>
        <v>20.0118792</v>
      </c>
    </row>
    <row r="340" spans="1:4" ht="12.75">
      <c r="A340" s="1">
        <v>45336.875</v>
      </c>
      <c r="B340" s="10">
        <v>0.17632599999999998</v>
      </c>
      <c r="C340" s="16">
        <v>97.12</v>
      </c>
      <c r="D340" s="16">
        <f t="shared" si="5"/>
        <v>17.124781119999998</v>
      </c>
    </row>
    <row r="341" spans="1:4" ht="12.75">
      <c r="A341" s="1">
        <v>45336.916666666664</v>
      </c>
      <c r="B341" s="10">
        <v>0.174623</v>
      </c>
      <c r="C341" s="16">
        <v>84.92</v>
      </c>
      <c r="D341" s="16">
        <f t="shared" si="5"/>
        <v>14.82898516</v>
      </c>
    </row>
    <row r="342" spans="1:4" ht="12.75">
      <c r="A342" s="1">
        <v>45336.958333333336</v>
      </c>
      <c r="B342" s="10">
        <v>0.16783099999999998</v>
      </c>
      <c r="C342" s="16">
        <v>68.2</v>
      </c>
      <c r="D342" s="16">
        <f t="shared" si="5"/>
        <v>11.4460742</v>
      </c>
    </row>
    <row r="343" spans="1:4" ht="12.75">
      <c r="A343" s="1">
        <v>45337</v>
      </c>
      <c r="B343" s="10">
        <v>0.16672</v>
      </c>
      <c r="C343" s="16">
        <v>63.8</v>
      </c>
      <c r="D343" s="16">
        <f t="shared" si="5"/>
        <v>10.636736</v>
      </c>
    </row>
    <row r="344" spans="1:4" ht="12.75">
      <c r="A344" s="1">
        <v>45337.041666666664</v>
      </c>
      <c r="B344" s="10">
        <v>0.155828</v>
      </c>
      <c r="C344" s="16">
        <v>62.44</v>
      </c>
      <c r="D344" s="16">
        <f t="shared" si="5"/>
        <v>9.729900319999999</v>
      </c>
    </row>
    <row r="345" spans="1:4" ht="12.75">
      <c r="A345" s="1">
        <v>45337.083333333336</v>
      </c>
      <c r="B345" s="10">
        <v>0.15832</v>
      </c>
      <c r="C345" s="16">
        <v>61.56</v>
      </c>
      <c r="D345" s="16">
        <f t="shared" si="5"/>
        <v>9.7461792</v>
      </c>
    </row>
    <row r="346" spans="1:4" ht="12.75">
      <c r="A346" s="1">
        <v>45337.125</v>
      </c>
      <c r="B346" s="10">
        <v>0.157224</v>
      </c>
      <c r="C346" s="16">
        <v>60.55</v>
      </c>
      <c r="D346" s="16">
        <f t="shared" si="5"/>
        <v>9.5199132</v>
      </c>
    </row>
    <row r="347" spans="1:4" ht="12.75">
      <c r="A347" s="1">
        <v>45337.166666666664</v>
      </c>
      <c r="B347" s="10">
        <v>0.16046700000000003</v>
      </c>
      <c r="C347" s="16">
        <v>59.59</v>
      </c>
      <c r="D347" s="16">
        <f t="shared" si="5"/>
        <v>9.562228530000002</v>
      </c>
    </row>
    <row r="348" spans="1:4" ht="12.75">
      <c r="A348" s="1">
        <v>45337.208333333336</v>
      </c>
      <c r="B348" s="10">
        <v>0.15934800000000002</v>
      </c>
      <c r="C348" s="16">
        <v>61.49</v>
      </c>
      <c r="D348" s="16">
        <f t="shared" si="5"/>
        <v>9.79830852</v>
      </c>
    </row>
    <row r="349" spans="1:4" ht="12.75">
      <c r="A349" s="1">
        <v>45337.25</v>
      </c>
      <c r="B349" s="10">
        <v>0.172338</v>
      </c>
      <c r="C349" s="16">
        <v>70</v>
      </c>
      <c r="D349" s="16">
        <f t="shared" si="5"/>
        <v>12.063659999999999</v>
      </c>
    </row>
    <row r="350" spans="1:4" ht="12.75">
      <c r="A350" s="1">
        <v>45337.291666666664</v>
      </c>
      <c r="B350" s="10">
        <v>0.183962</v>
      </c>
      <c r="C350" s="16">
        <v>93.26</v>
      </c>
      <c r="D350" s="16">
        <f t="shared" si="5"/>
        <v>17.15629612</v>
      </c>
    </row>
    <row r="351" spans="1:4" ht="12.75">
      <c r="A351" s="1">
        <v>45337.333333333336</v>
      </c>
      <c r="B351" s="10">
        <v>0.212552</v>
      </c>
      <c r="C351" s="16">
        <v>99</v>
      </c>
      <c r="D351" s="16">
        <f t="shared" si="5"/>
        <v>21.042648</v>
      </c>
    </row>
    <row r="352" spans="1:4" ht="12.75">
      <c r="A352" s="1">
        <v>45337.375</v>
      </c>
      <c r="B352" s="10">
        <v>0.249619</v>
      </c>
      <c r="C352" s="16">
        <v>99.05</v>
      </c>
      <c r="D352" s="16">
        <f t="shared" si="5"/>
        <v>24.72476195</v>
      </c>
    </row>
    <row r="353" spans="1:4" ht="12.75">
      <c r="A353" s="1">
        <v>45337.416666666664</v>
      </c>
      <c r="B353" s="10">
        <v>0.26259</v>
      </c>
      <c r="C353" s="16">
        <v>99.02</v>
      </c>
      <c r="D353" s="16">
        <f t="shared" si="5"/>
        <v>26.001661799999997</v>
      </c>
    </row>
    <row r="354" spans="1:4" ht="12.75">
      <c r="A354" s="1">
        <v>45337.458333333336</v>
      </c>
      <c r="B354" s="10">
        <v>0.26065499999999997</v>
      </c>
      <c r="C354" s="16">
        <v>77.09</v>
      </c>
      <c r="D354" s="16">
        <f t="shared" si="5"/>
        <v>20.09389395</v>
      </c>
    </row>
    <row r="355" spans="1:4" ht="12.75">
      <c r="A355" s="1">
        <v>45337.5</v>
      </c>
      <c r="B355" s="10">
        <v>0.26448200000000005</v>
      </c>
      <c r="C355" s="16">
        <v>75.17</v>
      </c>
      <c r="D355" s="16">
        <f t="shared" si="5"/>
        <v>19.881111940000004</v>
      </c>
    </row>
    <row r="356" spans="1:4" ht="12.75">
      <c r="A356" s="1">
        <v>45337.541666666664</v>
      </c>
      <c r="B356" s="10">
        <v>0.255805</v>
      </c>
      <c r="C356" s="16">
        <v>97.63</v>
      </c>
      <c r="D356" s="16">
        <f t="shared" si="5"/>
        <v>24.97424215</v>
      </c>
    </row>
    <row r="357" spans="1:4" ht="12.75">
      <c r="A357" s="1">
        <v>45337.583333333336</v>
      </c>
      <c r="B357" s="10">
        <v>0.255206</v>
      </c>
      <c r="C357" s="16">
        <v>87.18</v>
      </c>
      <c r="D357" s="16">
        <f t="shared" si="5"/>
        <v>22.24885908</v>
      </c>
    </row>
    <row r="358" spans="1:4" ht="12.75">
      <c r="A358" s="1">
        <v>45337.625</v>
      </c>
      <c r="B358" s="10">
        <v>0.25238499999999997</v>
      </c>
      <c r="C358" s="16">
        <v>77.1</v>
      </c>
      <c r="D358" s="16">
        <f t="shared" si="5"/>
        <v>19.458883499999995</v>
      </c>
    </row>
    <row r="359" spans="1:4" ht="12.75">
      <c r="A359" s="1">
        <v>45337.666666666664</v>
      </c>
      <c r="B359" s="10">
        <v>0.236486</v>
      </c>
      <c r="C359" s="16">
        <v>83.86</v>
      </c>
      <c r="D359" s="16">
        <f t="shared" si="5"/>
        <v>19.83171596</v>
      </c>
    </row>
    <row r="360" spans="1:4" ht="12.75">
      <c r="A360" s="1">
        <v>45337.708333333336</v>
      </c>
      <c r="B360" s="10">
        <v>0.225909</v>
      </c>
      <c r="C360" s="16">
        <v>109.11</v>
      </c>
      <c r="D360" s="16">
        <f t="shared" si="5"/>
        <v>24.64893099</v>
      </c>
    </row>
    <row r="361" spans="1:4" ht="12.75">
      <c r="A361" s="1">
        <v>45337.75</v>
      </c>
      <c r="B361" s="10">
        <v>0.208523</v>
      </c>
      <c r="C361" s="16">
        <v>110.74</v>
      </c>
      <c r="D361" s="16">
        <f t="shared" si="5"/>
        <v>23.091837019999996</v>
      </c>
    </row>
    <row r="362" spans="1:4" ht="12.75">
      <c r="A362" s="1">
        <v>45337.791666666664</v>
      </c>
      <c r="B362" s="10">
        <v>0.18162</v>
      </c>
      <c r="C362" s="16">
        <v>110.62</v>
      </c>
      <c r="D362" s="16">
        <f t="shared" si="5"/>
        <v>20.0908044</v>
      </c>
    </row>
    <row r="363" spans="1:4" ht="12.75">
      <c r="A363" s="1">
        <v>45337.833333333336</v>
      </c>
      <c r="B363" s="10">
        <v>0.17356</v>
      </c>
      <c r="C363" s="16">
        <v>110.07</v>
      </c>
      <c r="D363" s="16">
        <f t="shared" si="5"/>
        <v>19.1037492</v>
      </c>
    </row>
    <row r="364" spans="1:4" ht="12.75">
      <c r="A364" s="1">
        <v>45337.875</v>
      </c>
      <c r="B364" s="10">
        <v>0.159956</v>
      </c>
      <c r="C364" s="16">
        <v>100.97</v>
      </c>
      <c r="D364" s="16">
        <f t="shared" si="5"/>
        <v>16.150757319999997</v>
      </c>
    </row>
    <row r="365" spans="1:4" ht="12.75">
      <c r="A365" s="1">
        <v>45337.916666666664</v>
      </c>
      <c r="B365" s="10">
        <v>0.15813999999999998</v>
      </c>
      <c r="C365" s="16">
        <v>97.82</v>
      </c>
      <c r="D365" s="16">
        <f t="shared" si="5"/>
        <v>15.469254799999996</v>
      </c>
    </row>
    <row r="366" spans="1:4" ht="12.75">
      <c r="A366" s="1">
        <v>45337.958333333336</v>
      </c>
      <c r="B366" s="10">
        <v>0.159239</v>
      </c>
      <c r="C366" s="16">
        <v>79.87</v>
      </c>
      <c r="D366" s="16">
        <f t="shared" si="5"/>
        <v>12.71841893</v>
      </c>
    </row>
    <row r="367" spans="1:4" ht="12.75">
      <c r="A367" s="1">
        <v>45338</v>
      </c>
      <c r="B367" s="10">
        <v>0.151978</v>
      </c>
      <c r="C367" s="16">
        <v>70.51</v>
      </c>
      <c r="D367" s="16">
        <f t="shared" si="5"/>
        <v>10.71596878</v>
      </c>
    </row>
    <row r="368" spans="1:4" ht="12.75">
      <c r="A368" s="1">
        <v>45338.041666666664</v>
      </c>
      <c r="B368" s="10">
        <v>0.142013</v>
      </c>
      <c r="C368" s="16">
        <v>51.76</v>
      </c>
      <c r="D368" s="16">
        <f t="shared" si="5"/>
        <v>7.35059288</v>
      </c>
    </row>
    <row r="369" spans="1:4" ht="12.75">
      <c r="A369" s="1">
        <v>45338.083333333336</v>
      </c>
      <c r="B369" s="10">
        <v>0.14089</v>
      </c>
      <c r="C369" s="16">
        <v>51.08</v>
      </c>
      <c r="D369" s="16">
        <f t="shared" si="5"/>
        <v>7.196661199999999</v>
      </c>
    </row>
    <row r="370" spans="1:4" ht="12.75">
      <c r="A370" s="1">
        <v>45338.125</v>
      </c>
      <c r="B370" s="10">
        <v>0.13824</v>
      </c>
      <c r="C370" s="16">
        <v>49.92</v>
      </c>
      <c r="D370" s="16">
        <f t="shared" si="5"/>
        <v>6.900940800000001</v>
      </c>
    </row>
    <row r="371" spans="1:4" ht="12.75">
      <c r="A371" s="1">
        <v>45338.166666666664</v>
      </c>
      <c r="B371" s="10">
        <v>0.14201499999999997</v>
      </c>
      <c r="C371" s="16">
        <v>48.74</v>
      </c>
      <c r="D371" s="16">
        <f t="shared" si="5"/>
        <v>6.921811099999999</v>
      </c>
    </row>
    <row r="372" spans="1:4" ht="12.75">
      <c r="A372" s="1">
        <v>45338.208333333336</v>
      </c>
      <c r="B372" s="10">
        <v>0.14444200000000001</v>
      </c>
      <c r="C372" s="16">
        <v>51</v>
      </c>
      <c r="D372" s="16">
        <f t="shared" si="5"/>
        <v>7.366542000000001</v>
      </c>
    </row>
    <row r="373" spans="1:4" ht="12.75">
      <c r="A373" s="1">
        <v>45338.25</v>
      </c>
      <c r="B373" s="10">
        <v>0.15539699999999998</v>
      </c>
      <c r="C373" s="16">
        <v>53.2</v>
      </c>
      <c r="D373" s="16">
        <f t="shared" si="5"/>
        <v>8.2671204</v>
      </c>
    </row>
    <row r="374" spans="1:4" ht="12.75">
      <c r="A374" s="1">
        <v>45338.291666666664</v>
      </c>
      <c r="B374" s="10">
        <v>0.166761</v>
      </c>
      <c r="C374" s="16">
        <v>90.16</v>
      </c>
      <c r="D374" s="16">
        <f t="shared" si="5"/>
        <v>15.035171759999999</v>
      </c>
    </row>
    <row r="375" spans="1:4" ht="12.75">
      <c r="A375" s="1">
        <v>45338.333333333336</v>
      </c>
      <c r="B375" s="10">
        <v>0.202004</v>
      </c>
      <c r="C375" s="16">
        <v>87.48</v>
      </c>
      <c r="D375" s="16">
        <f t="shared" si="5"/>
        <v>17.67130992</v>
      </c>
    </row>
    <row r="376" spans="1:4" ht="12.75">
      <c r="A376" s="1">
        <v>45338.375</v>
      </c>
      <c r="B376" s="10">
        <v>0.22759200000000002</v>
      </c>
      <c r="C376" s="16">
        <v>70.5</v>
      </c>
      <c r="D376" s="16">
        <f t="shared" si="5"/>
        <v>16.045236000000003</v>
      </c>
    </row>
    <row r="377" spans="1:4" ht="12.75">
      <c r="A377" s="1">
        <v>45338.416666666664</v>
      </c>
      <c r="B377" s="10">
        <v>0.2398</v>
      </c>
      <c r="C377" s="16">
        <v>64.8</v>
      </c>
      <c r="D377" s="16">
        <f t="shared" si="5"/>
        <v>15.53904</v>
      </c>
    </row>
    <row r="378" spans="1:4" ht="12.75">
      <c r="A378" s="1">
        <v>45338.458333333336</v>
      </c>
      <c r="B378" s="10">
        <v>0.266533</v>
      </c>
      <c r="C378" s="16">
        <v>54.31</v>
      </c>
      <c r="D378" s="16">
        <f t="shared" si="5"/>
        <v>14.475407230000002</v>
      </c>
    </row>
    <row r="379" spans="1:4" ht="12.75">
      <c r="A379" s="1">
        <v>45338.5</v>
      </c>
      <c r="B379" s="10">
        <v>0.255893</v>
      </c>
      <c r="C379" s="16">
        <v>52.89</v>
      </c>
      <c r="D379" s="16">
        <f t="shared" si="5"/>
        <v>13.534180769999999</v>
      </c>
    </row>
    <row r="380" spans="1:4" ht="12.75">
      <c r="A380" s="1">
        <v>45338.541666666664</v>
      </c>
      <c r="B380" s="10">
        <v>0.250505</v>
      </c>
      <c r="C380" s="16">
        <v>52.37</v>
      </c>
      <c r="D380" s="16">
        <f t="shared" si="5"/>
        <v>13.118946849999999</v>
      </c>
    </row>
    <row r="381" spans="1:4" ht="12.75">
      <c r="A381" s="1">
        <v>45338.583333333336</v>
      </c>
      <c r="B381" s="10">
        <v>0.252848</v>
      </c>
      <c r="C381" s="16">
        <v>52.31</v>
      </c>
      <c r="D381" s="16">
        <f t="shared" si="5"/>
        <v>13.226478880000002</v>
      </c>
    </row>
    <row r="382" spans="1:4" ht="12.75">
      <c r="A382" s="1">
        <v>45338.625</v>
      </c>
      <c r="B382" s="10">
        <v>0.261726</v>
      </c>
      <c r="C382" s="16">
        <v>53.77</v>
      </c>
      <c r="D382" s="16">
        <f t="shared" si="5"/>
        <v>14.073007020000002</v>
      </c>
    </row>
    <row r="383" spans="1:4" ht="12.75">
      <c r="A383" s="1">
        <v>45338.666666666664</v>
      </c>
      <c r="B383" s="10">
        <v>0.23206800000000002</v>
      </c>
      <c r="C383" s="16">
        <v>62.67</v>
      </c>
      <c r="D383" s="16">
        <f t="shared" si="5"/>
        <v>14.543701560000002</v>
      </c>
    </row>
    <row r="384" spans="1:4" ht="12.75">
      <c r="A384" s="1">
        <v>45338.708333333336</v>
      </c>
      <c r="B384" s="10">
        <v>0.21953999999999999</v>
      </c>
      <c r="C384" s="16">
        <v>69.5</v>
      </c>
      <c r="D384" s="16">
        <f t="shared" si="5"/>
        <v>15.25803</v>
      </c>
    </row>
    <row r="385" spans="1:4" ht="12.75">
      <c r="A385" s="1">
        <v>45338.75</v>
      </c>
      <c r="B385" s="10">
        <v>0.221517</v>
      </c>
      <c r="C385" s="16">
        <v>86.28</v>
      </c>
      <c r="D385" s="16">
        <f t="shared" si="5"/>
        <v>19.11248676</v>
      </c>
    </row>
    <row r="386" spans="1:4" ht="12.75">
      <c r="A386" s="1">
        <v>45338.791666666664</v>
      </c>
      <c r="B386" s="10">
        <v>0.20602199999999998</v>
      </c>
      <c r="C386" s="16">
        <v>76.48</v>
      </c>
      <c r="D386" s="16">
        <f t="shared" si="5"/>
        <v>15.756562559999999</v>
      </c>
    </row>
    <row r="387" spans="1:4" ht="12.75">
      <c r="A387" s="1">
        <v>45338.833333333336</v>
      </c>
      <c r="B387" s="10">
        <v>0.192438</v>
      </c>
      <c r="C387" s="16">
        <v>64.02</v>
      </c>
      <c r="D387" s="16">
        <f t="shared" si="5"/>
        <v>12.319880759999998</v>
      </c>
    </row>
    <row r="388" spans="1:4" ht="12.75">
      <c r="A388" s="1">
        <v>45338.875</v>
      </c>
      <c r="B388" s="10">
        <v>0.174587</v>
      </c>
      <c r="C388" s="16">
        <v>26.36</v>
      </c>
      <c r="D388" s="16">
        <f t="shared" si="5"/>
        <v>4.60211332</v>
      </c>
    </row>
    <row r="389" spans="1:4" ht="12.75">
      <c r="A389" s="1">
        <v>45338.916666666664</v>
      </c>
      <c r="B389" s="10">
        <v>0.164437</v>
      </c>
      <c r="C389" s="16">
        <v>25.51</v>
      </c>
      <c r="D389" s="16">
        <f t="shared" si="5"/>
        <v>4.19478787</v>
      </c>
    </row>
    <row r="390" spans="1:4" ht="12.75">
      <c r="A390" s="1">
        <v>45338.958333333336</v>
      </c>
      <c r="B390" s="10">
        <v>0.16284</v>
      </c>
      <c r="C390" s="16">
        <v>24.43</v>
      </c>
      <c r="D390" s="16">
        <f t="shared" si="5"/>
        <v>3.9781812000000003</v>
      </c>
    </row>
    <row r="391" spans="1:4" ht="12.75">
      <c r="A391" s="1">
        <v>45339</v>
      </c>
      <c r="B391" s="10">
        <v>0.160288</v>
      </c>
      <c r="C391" s="16">
        <v>19.56</v>
      </c>
      <c r="D391" s="16">
        <f aca="true" t="shared" si="6" ref="D391:D454">B391*C391</f>
        <v>3.13523328</v>
      </c>
    </row>
    <row r="392" spans="1:4" ht="12.75">
      <c r="A392" s="1">
        <v>45339.041666666664</v>
      </c>
      <c r="B392" s="10">
        <v>0.154303</v>
      </c>
      <c r="C392" s="16">
        <v>19.32</v>
      </c>
      <c r="D392" s="16">
        <f t="shared" si="6"/>
        <v>2.9811339599999997</v>
      </c>
    </row>
    <row r="393" spans="1:4" ht="12.75">
      <c r="A393" s="1">
        <v>45339.083333333336</v>
      </c>
      <c r="B393" s="10">
        <v>0.147487</v>
      </c>
      <c r="C393" s="16">
        <v>18.88</v>
      </c>
      <c r="D393" s="16">
        <f t="shared" si="6"/>
        <v>2.78455456</v>
      </c>
    </row>
    <row r="394" spans="1:4" ht="12.75">
      <c r="A394" s="1">
        <v>45339.125</v>
      </c>
      <c r="B394" s="10">
        <v>0.15034</v>
      </c>
      <c r="C394" s="16">
        <v>18.43</v>
      </c>
      <c r="D394" s="16">
        <f t="shared" si="6"/>
        <v>2.7707662</v>
      </c>
    </row>
    <row r="395" spans="1:4" ht="12.75">
      <c r="A395" s="1">
        <v>45339.166666666664</v>
      </c>
      <c r="B395" s="10">
        <v>0.152761</v>
      </c>
      <c r="C395" s="16">
        <v>13.22</v>
      </c>
      <c r="D395" s="16">
        <f t="shared" si="6"/>
        <v>2.0195004200000004</v>
      </c>
    </row>
    <row r="396" spans="1:4" ht="12.75">
      <c r="A396" s="1">
        <v>45339.208333333336</v>
      </c>
      <c r="B396" s="10">
        <v>0.152508</v>
      </c>
      <c r="C396" s="16">
        <v>11.16</v>
      </c>
      <c r="D396" s="16">
        <f t="shared" si="6"/>
        <v>1.70198928</v>
      </c>
    </row>
    <row r="397" spans="1:4" ht="12.75">
      <c r="A397" s="1">
        <v>45339.25</v>
      </c>
      <c r="B397" s="10">
        <v>0.150885</v>
      </c>
      <c r="C397" s="16">
        <v>9.99</v>
      </c>
      <c r="D397" s="16">
        <f t="shared" si="6"/>
        <v>1.50734115</v>
      </c>
    </row>
    <row r="398" spans="1:4" ht="12.75">
      <c r="A398" s="1">
        <v>45339.291666666664</v>
      </c>
      <c r="B398" s="10">
        <v>0.15378</v>
      </c>
      <c r="C398" s="16">
        <v>11.11</v>
      </c>
      <c r="D398" s="16">
        <f t="shared" si="6"/>
        <v>1.7084958</v>
      </c>
    </row>
    <row r="399" spans="1:4" ht="12.75">
      <c r="A399" s="1">
        <v>45339.333333333336</v>
      </c>
      <c r="B399" s="10">
        <v>0.17155199999999998</v>
      </c>
      <c r="C399" s="16">
        <v>57.21</v>
      </c>
      <c r="D399" s="16">
        <f t="shared" si="6"/>
        <v>9.81448992</v>
      </c>
    </row>
    <row r="400" spans="1:4" ht="12.75">
      <c r="A400" s="1">
        <v>45339.375</v>
      </c>
      <c r="B400" s="10">
        <v>0.189405</v>
      </c>
      <c r="C400" s="16">
        <v>64.88</v>
      </c>
      <c r="D400" s="16">
        <f t="shared" si="6"/>
        <v>12.288596399999998</v>
      </c>
    </row>
    <row r="401" spans="1:4" ht="12.75">
      <c r="A401" s="1">
        <v>45339.416666666664</v>
      </c>
      <c r="B401" s="10">
        <v>0.204845</v>
      </c>
      <c r="C401" s="16">
        <v>63.17</v>
      </c>
      <c r="D401" s="16">
        <f t="shared" si="6"/>
        <v>12.940058650000001</v>
      </c>
    </row>
    <row r="402" spans="1:4" ht="12.75">
      <c r="A402" s="1">
        <v>45339.458333333336</v>
      </c>
      <c r="B402" s="10">
        <v>0.21937299999999998</v>
      </c>
      <c r="C402" s="16">
        <v>62.04</v>
      </c>
      <c r="D402" s="16">
        <f t="shared" si="6"/>
        <v>13.60990092</v>
      </c>
    </row>
    <row r="403" spans="1:4" ht="12.75">
      <c r="A403" s="1">
        <v>45339.5</v>
      </c>
      <c r="B403" s="10">
        <v>0.211239</v>
      </c>
      <c r="C403" s="16">
        <v>61.05</v>
      </c>
      <c r="D403" s="16">
        <f t="shared" si="6"/>
        <v>12.89614095</v>
      </c>
    </row>
    <row r="404" spans="1:4" ht="12.75">
      <c r="A404" s="1">
        <v>45339.541666666664</v>
      </c>
      <c r="B404" s="10">
        <v>0.219962</v>
      </c>
      <c r="C404" s="16">
        <v>58.45</v>
      </c>
      <c r="D404" s="16">
        <f t="shared" si="6"/>
        <v>12.8567789</v>
      </c>
    </row>
    <row r="405" spans="1:4" ht="12.75">
      <c r="A405" s="1">
        <v>45339.583333333336</v>
      </c>
      <c r="B405" s="10">
        <v>0.21112</v>
      </c>
      <c r="C405" s="16">
        <v>55.23</v>
      </c>
      <c r="D405" s="16">
        <f t="shared" si="6"/>
        <v>11.6601576</v>
      </c>
    </row>
    <row r="406" spans="1:4" ht="12.75">
      <c r="A406" s="1">
        <v>45339.625</v>
      </c>
      <c r="B406" s="10">
        <v>0.195441</v>
      </c>
      <c r="C406" s="16">
        <v>59.08</v>
      </c>
      <c r="D406" s="16">
        <f t="shared" si="6"/>
        <v>11.54665428</v>
      </c>
    </row>
    <row r="407" spans="1:4" ht="12.75">
      <c r="A407" s="1">
        <v>45339.666666666664</v>
      </c>
      <c r="B407" s="10">
        <v>0.19303399999999998</v>
      </c>
      <c r="C407" s="16">
        <v>68.2</v>
      </c>
      <c r="D407" s="16">
        <f t="shared" si="6"/>
        <v>13.164918799999999</v>
      </c>
    </row>
    <row r="408" spans="1:4" ht="12.75">
      <c r="A408" s="1">
        <v>45339.708333333336</v>
      </c>
      <c r="B408" s="10">
        <v>0.20225</v>
      </c>
      <c r="C408" s="16">
        <v>73.99</v>
      </c>
      <c r="D408" s="16">
        <f t="shared" si="6"/>
        <v>14.9644775</v>
      </c>
    </row>
    <row r="409" spans="1:4" ht="12.75">
      <c r="A409" s="1">
        <v>45339.75</v>
      </c>
      <c r="B409" s="10">
        <v>0.193989</v>
      </c>
      <c r="C409" s="16">
        <v>85.82</v>
      </c>
      <c r="D409" s="16">
        <f t="shared" si="6"/>
        <v>16.64813598</v>
      </c>
    </row>
    <row r="410" spans="1:4" ht="12.75">
      <c r="A410" s="1">
        <v>45339.791666666664</v>
      </c>
      <c r="B410" s="10">
        <v>0.188665</v>
      </c>
      <c r="C410" s="16">
        <v>106.98</v>
      </c>
      <c r="D410" s="16">
        <f t="shared" si="6"/>
        <v>20.1833817</v>
      </c>
    </row>
    <row r="411" spans="1:4" ht="12.75">
      <c r="A411" s="1">
        <v>45339.833333333336</v>
      </c>
      <c r="B411" s="10">
        <v>0.18312</v>
      </c>
      <c r="C411" s="16">
        <v>88.11</v>
      </c>
      <c r="D411" s="16">
        <f t="shared" si="6"/>
        <v>16.1347032</v>
      </c>
    </row>
    <row r="412" spans="1:4" ht="12.75">
      <c r="A412" s="1">
        <v>45339.875</v>
      </c>
      <c r="B412" s="10">
        <v>0.173044</v>
      </c>
      <c r="C412" s="16">
        <v>78.99</v>
      </c>
      <c r="D412" s="16">
        <f t="shared" si="6"/>
        <v>13.66874556</v>
      </c>
    </row>
    <row r="413" spans="1:4" ht="12.75">
      <c r="A413" s="1">
        <v>45339.916666666664</v>
      </c>
      <c r="B413" s="10">
        <v>0.173263</v>
      </c>
      <c r="C413" s="16">
        <v>72.78</v>
      </c>
      <c r="D413" s="16">
        <f t="shared" si="6"/>
        <v>12.61008114</v>
      </c>
    </row>
    <row r="414" spans="1:4" ht="12.75">
      <c r="A414" s="1">
        <v>45339.958333333336</v>
      </c>
      <c r="B414" s="10">
        <v>0.171954</v>
      </c>
      <c r="C414" s="16">
        <v>70.7</v>
      </c>
      <c r="D414" s="16">
        <f t="shared" si="6"/>
        <v>12.1571478</v>
      </c>
    </row>
    <row r="415" spans="1:4" ht="12.75">
      <c r="A415" s="1">
        <v>45340</v>
      </c>
      <c r="B415" s="10">
        <v>0.163419</v>
      </c>
      <c r="C415" s="16">
        <v>65.62</v>
      </c>
      <c r="D415" s="16">
        <f t="shared" si="6"/>
        <v>10.72355478</v>
      </c>
    </row>
    <row r="416" spans="1:4" ht="12.75">
      <c r="A416" s="1">
        <v>45340.041666666664</v>
      </c>
      <c r="B416" s="10">
        <v>0.15834600000000001</v>
      </c>
      <c r="C416" s="16">
        <v>60.88</v>
      </c>
      <c r="D416" s="16">
        <f t="shared" si="6"/>
        <v>9.640104480000002</v>
      </c>
    </row>
    <row r="417" spans="1:4" ht="12.75">
      <c r="A417" s="1">
        <v>45340.083333333336</v>
      </c>
      <c r="B417" s="10">
        <v>0.15537399999999998</v>
      </c>
      <c r="C417" s="16">
        <v>53.49</v>
      </c>
      <c r="D417" s="16">
        <f t="shared" si="6"/>
        <v>8.31095526</v>
      </c>
    </row>
    <row r="418" spans="1:4" ht="12.75">
      <c r="A418" s="1">
        <v>45340.125</v>
      </c>
      <c r="B418" s="10">
        <v>0.15171700000000002</v>
      </c>
      <c r="C418" s="16">
        <v>50.2</v>
      </c>
      <c r="D418" s="16">
        <f t="shared" si="6"/>
        <v>7.616193400000001</v>
      </c>
    </row>
    <row r="419" spans="1:4" ht="12.75">
      <c r="A419" s="1">
        <v>45340.166666666664</v>
      </c>
      <c r="B419" s="10">
        <v>0.151782</v>
      </c>
      <c r="C419" s="16">
        <v>49.11</v>
      </c>
      <c r="D419" s="16">
        <f t="shared" si="6"/>
        <v>7.45401402</v>
      </c>
    </row>
    <row r="420" spans="1:4" ht="12.75">
      <c r="A420" s="1">
        <v>45340.208333333336</v>
      </c>
      <c r="B420" s="10">
        <v>0.153999</v>
      </c>
      <c r="C420" s="16">
        <v>48.99</v>
      </c>
      <c r="D420" s="16">
        <f t="shared" si="6"/>
        <v>7.54441101</v>
      </c>
    </row>
    <row r="421" spans="1:4" ht="12.75">
      <c r="A421" s="1">
        <v>45340.25</v>
      </c>
      <c r="B421" s="10">
        <v>0.157786</v>
      </c>
      <c r="C421" s="16">
        <v>48.47</v>
      </c>
      <c r="D421" s="16">
        <f t="shared" si="6"/>
        <v>7.64788742</v>
      </c>
    </row>
    <row r="422" spans="1:4" ht="12.75">
      <c r="A422" s="1">
        <v>45340.291666666664</v>
      </c>
      <c r="B422" s="10">
        <v>0.156934</v>
      </c>
      <c r="C422" s="16">
        <v>46.02</v>
      </c>
      <c r="D422" s="16">
        <f t="shared" si="6"/>
        <v>7.22210268</v>
      </c>
    </row>
    <row r="423" spans="1:4" ht="12.75">
      <c r="A423" s="1">
        <v>45340.333333333336</v>
      </c>
      <c r="B423" s="10">
        <v>0.162769</v>
      </c>
      <c r="C423" s="16">
        <v>48.97</v>
      </c>
      <c r="D423" s="16">
        <f t="shared" si="6"/>
        <v>7.97079793</v>
      </c>
    </row>
    <row r="424" spans="1:4" ht="12.75">
      <c r="A424" s="1">
        <v>45340.375</v>
      </c>
      <c r="B424" s="10">
        <v>0.183791</v>
      </c>
      <c r="C424" s="16">
        <v>47.28</v>
      </c>
      <c r="D424" s="16">
        <f t="shared" si="6"/>
        <v>8.689638480000001</v>
      </c>
    </row>
    <row r="425" spans="1:4" ht="12.75">
      <c r="A425" s="1">
        <v>45340.416666666664</v>
      </c>
      <c r="B425" s="10">
        <v>0.18887700000000002</v>
      </c>
      <c r="C425" s="16">
        <v>43.03</v>
      </c>
      <c r="D425" s="16">
        <f t="shared" si="6"/>
        <v>8.127377310000002</v>
      </c>
    </row>
    <row r="426" spans="1:4" ht="12.75">
      <c r="A426" s="1">
        <v>45340.458333333336</v>
      </c>
      <c r="B426" s="10">
        <v>0.20245500000000002</v>
      </c>
      <c r="C426" s="16">
        <v>40.45</v>
      </c>
      <c r="D426" s="16">
        <f t="shared" si="6"/>
        <v>8.189304750000002</v>
      </c>
    </row>
    <row r="427" spans="1:4" ht="12.75">
      <c r="A427" s="1">
        <v>45340.5</v>
      </c>
      <c r="B427" s="10">
        <v>0.20979699999999998</v>
      </c>
      <c r="C427" s="16">
        <v>41</v>
      </c>
      <c r="D427" s="16">
        <f t="shared" si="6"/>
        <v>8.601676999999999</v>
      </c>
    </row>
    <row r="428" spans="1:4" ht="12.75">
      <c r="A428" s="1">
        <v>45340.541666666664</v>
      </c>
      <c r="B428" s="10">
        <v>0.200315</v>
      </c>
      <c r="C428" s="16">
        <v>40.18</v>
      </c>
      <c r="D428" s="16">
        <f t="shared" si="6"/>
        <v>8.0486567</v>
      </c>
    </row>
    <row r="429" spans="1:4" ht="12.75">
      <c r="A429" s="1">
        <v>45340.583333333336</v>
      </c>
      <c r="B429" s="10">
        <v>0.187889</v>
      </c>
      <c r="C429" s="16">
        <v>39.94</v>
      </c>
      <c r="D429" s="16">
        <f t="shared" si="6"/>
        <v>7.50428666</v>
      </c>
    </row>
    <row r="430" spans="1:4" ht="12.75">
      <c r="A430" s="1">
        <v>45340.625</v>
      </c>
      <c r="B430" s="10">
        <v>0.180023</v>
      </c>
      <c r="C430" s="16">
        <v>43.09</v>
      </c>
      <c r="D430" s="16">
        <f t="shared" si="6"/>
        <v>7.75719107</v>
      </c>
    </row>
    <row r="431" spans="1:4" ht="12.75">
      <c r="A431" s="1">
        <v>45340.666666666664</v>
      </c>
      <c r="B431" s="10">
        <v>0.181584</v>
      </c>
      <c r="C431" s="16">
        <v>53.92</v>
      </c>
      <c r="D431" s="16">
        <f t="shared" si="6"/>
        <v>9.79100928</v>
      </c>
    </row>
    <row r="432" spans="1:4" ht="12.75">
      <c r="A432" s="1">
        <v>45340.708333333336</v>
      </c>
      <c r="B432" s="10">
        <v>0.186357</v>
      </c>
      <c r="C432" s="16">
        <v>79.09</v>
      </c>
      <c r="D432" s="16">
        <f t="shared" si="6"/>
        <v>14.73897513</v>
      </c>
    </row>
    <row r="433" spans="1:4" ht="12.75">
      <c r="A433" s="1">
        <v>45340.75</v>
      </c>
      <c r="B433" s="10">
        <v>0.195115</v>
      </c>
      <c r="C433" s="16">
        <v>148.57</v>
      </c>
      <c r="D433" s="16">
        <f t="shared" si="6"/>
        <v>28.98823555</v>
      </c>
    </row>
    <row r="434" spans="1:4" ht="12.75">
      <c r="A434" s="1">
        <v>45340.791666666664</v>
      </c>
      <c r="B434" s="10">
        <v>0.18805000000000002</v>
      </c>
      <c r="C434" s="16">
        <v>101.41</v>
      </c>
      <c r="D434" s="16">
        <f t="shared" si="6"/>
        <v>19.0701505</v>
      </c>
    </row>
    <row r="435" spans="1:4" ht="12.75">
      <c r="A435" s="1">
        <v>45340.833333333336</v>
      </c>
      <c r="B435" s="10">
        <v>0.179769</v>
      </c>
      <c r="C435" s="16">
        <v>79.09</v>
      </c>
      <c r="D435" s="16">
        <f t="shared" si="6"/>
        <v>14.217930210000002</v>
      </c>
    </row>
    <row r="436" spans="1:4" ht="12.75">
      <c r="A436" s="1">
        <v>45340.875</v>
      </c>
      <c r="B436" s="10">
        <v>0.170427</v>
      </c>
      <c r="C436" s="16">
        <v>79</v>
      </c>
      <c r="D436" s="16">
        <f t="shared" si="6"/>
        <v>13.463733</v>
      </c>
    </row>
    <row r="437" spans="1:4" ht="12.75">
      <c r="A437" s="1">
        <v>45340.916666666664</v>
      </c>
      <c r="B437" s="10">
        <v>0.15847</v>
      </c>
      <c r="C437" s="16">
        <v>59.83</v>
      </c>
      <c r="D437" s="16">
        <f t="shared" si="6"/>
        <v>9.4812601</v>
      </c>
    </row>
    <row r="438" spans="1:4" ht="12.75">
      <c r="A438" s="1">
        <v>45340.958333333336</v>
      </c>
      <c r="B438" s="10">
        <v>0.153514</v>
      </c>
      <c r="C438" s="16">
        <v>57.33</v>
      </c>
      <c r="D438" s="16">
        <f t="shared" si="6"/>
        <v>8.80095762</v>
      </c>
    </row>
    <row r="439" spans="1:4" ht="12.75">
      <c r="A439" s="1">
        <v>45341</v>
      </c>
      <c r="B439" s="10">
        <v>0.151092</v>
      </c>
      <c r="C439" s="16">
        <v>53.94</v>
      </c>
      <c r="D439" s="16">
        <f t="shared" si="6"/>
        <v>8.14990248</v>
      </c>
    </row>
    <row r="440" spans="1:4" ht="12.75">
      <c r="A440" s="1">
        <v>45341.041666666664</v>
      </c>
      <c r="B440" s="10">
        <v>0.146391</v>
      </c>
      <c r="C440" s="16">
        <v>44</v>
      </c>
      <c r="D440" s="16">
        <f t="shared" si="6"/>
        <v>6.441204</v>
      </c>
    </row>
    <row r="441" spans="1:4" ht="12.75">
      <c r="A441" s="1">
        <v>45341.083333333336</v>
      </c>
      <c r="B441" s="10">
        <v>0.144838</v>
      </c>
      <c r="C441" s="16">
        <v>43.15</v>
      </c>
      <c r="D441" s="16">
        <f t="shared" si="6"/>
        <v>6.249759699999999</v>
      </c>
    </row>
    <row r="442" spans="1:4" ht="12.75">
      <c r="A442" s="1">
        <v>45341.125</v>
      </c>
      <c r="B442" s="10">
        <v>0.148824</v>
      </c>
      <c r="C442" s="16">
        <v>44.23</v>
      </c>
      <c r="D442" s="16">
        <f t="shared" si="6"/>
        <v>6.58248552</v>
      </c>
    </row>
    <row r="443" spans="1:4" ht="12.75">
      <c r="A443" s="1">
        <v>45341.166666666664</v>
      </c>
      <c r="B443" s="10">
        <v>0.150493</v>
      </c>
      <c r="C443" s="16">
        <v>43.91</v>
      </c>
      <c r="D443" s="16">
        <f t="shared" si="6"/>
        <v>6.608147629999999</v>
      </c>
    </row>
    <row r="444" spans="1:4" ht="12.75">
      <c r="A444" s="1">
        <v>45341.208333333336</v>
      </c>
      <c r="B444" s="10">
        <v>0.154017</v>
      </c>
      <c r="C444" s="16">
        <v>44.92</v>
      </c>
      <c r="D444" s="16">
        <f t="shared" si="6"/>
        <v>6.91844364</v>
      </c>
    </row>
    <row r="445" spans="1:4" ht="12.75">
      <c r="A445" s="1">
        <v>45341.25</v>
      </c>
      <c r="B445" s="10">
        <v>0.155916</v>
      </c>
      <c r="C445" s="16">
        <v>51.57</v>
      </c>
      <c r="D445" s="16">
        <f t="shared" si="6"/>
        <v>8.04058812</v>
      </c>
    </row>
    <row r="446" spans="1:4" ht="12.75">
      <c r="A446" s="1">
        <v>45341.291666666664</v>
      </c>
      <c r="B446" s="10">
        <v>0.156631</v>
      </c>
      <c r="C446" s="16">
        <v>66.96</v>
      </c>
      <c r="D446" s="16">
        <f t="shared" si="6"/>
        <v>10.48801176</v>
      </c>
    </row>
    <row r="447" spans="1:4" ht="12.75">
      <c r="A447" s="1">
        <v>45341.333333333336</v>
      </c>
      <c r="B447" s="10">
        <v>0.201393</v>
      </c>
      <c r="C447" s="16">
        <v>79.09</v>
      </c>
      <c r="D447" s="16">
        <f t="shared" si="6"/>
        <v>15.92817237</v>
      </c>
    </row>
    <row r="448" spans="1:4" ht="12.75">
      <c r="A448" s="1">
        <v>45341.375</v>
      </c>
      <c r="B448" s="10">
        <v>0.238619</v>
      </c>
      <c r="C448" s="16">
        <v>89.02</v>
      </c>
      <c r="D448" s="16">
        <f t="shared" si="6"/>
        <v>21.241863379999998</v>
      </c>
    </row>
    <row r="449" spans="1:4" ht="12.75">
      <c r="A449" s="1">
        <v>45341.416666666664</v>
      </c>
      <c r="B449" s="10">
        <v>0.242774</v>
      </c>
      <c r="C449" s="16">
        <v>79.03</v>
      </c>
      <c r="D449" s="16">
        <f t="shared" si="6"/>
        <v>19.18642922</v>
      </c>
    </row>
    <row r="450" spans="1:4" ht="12.75">
      <c r="A450" s="1">
        <v>45341.458333333336</v>
      </c>
      <c r="B450" s="10">
        <v>0.257297</v>
      </c>
      <c r="C450" s="16">
        <v>79.65</v>
      </c>
      <c r="D450" s="16">
        <f t="shared" si="6"/>
        <v>20.49370605</v>
      </c>
    </row>
    <row r="451" spans="1:4" ht="12.75">
      <c r="A451" s="1">
        <v>45341.5</v>
      </c>
      <c r="B451" s="10">
        <v>0.256667</v>
      </c>
      <c r="C451" s="16">
        <v>83.39</v>
      </c>
      <c r="D451" s="16">
        <f t="shared" si="6"/>
        <v>21.403461129999997</v>
      </c>
    </row>
    <row r="452" spans="1:4" ht="12.75">
      <c r="A452" s="1">
        <v>45341.541666666664</v>
      </c>
      <c r="B452" s="10">
        <v>0.25224199999999997</v>
      </c>
      <c r="C452" s="16">
        <v>83.53</v>
      </c>
      <c r="D452" s="16">
        <f t="shared" si="6"/>
        <v>21.06977426</v>
      </c>
    </row>
    <row r="453" spans="1:4" ht="12.75">
      <c r="A453" s="1">
        <v>45341.583333333336</v>
      </c>
      <c r="B453" s="10">
        <v>0.234026</v>
      </c>
      <c r="C453" s="16">
        <v>90.85</v>
      </c>
      <c r="D453" s="16">
        <f t="shared" si="6"/>
        <v>21.2612621</v>
      </c>
    </row>
    <row r="454" spans="1:4" ht="12.75">
      <c r="A454" s="1">
        <v>45341.625</v>
      </c>
      <c r="B454" s="10">
        <v>0.23072800000000002</v>
      </c>
      <c r="C454" s="16">
        <v>90.4</v>
      </c>
      <c r="D454" s="16">
        <f t="shared" si="6"/>
        <v>20.857811200000004</v>
      </c>
    </row>
    <row r="455" spans="1:4" ht="12.75">
      <c r="A455" s="1">
        <v>45341.666666666664</v>
      </c>
      <c r="B455" s="10">
        <v>0.21349700000000002</v>
      </c>
      <c r="C455" s="16">
        <v>87.66</v>
      </c>
      <c r="D455" s="16">
        <f aca="true" t="shared" si="7" ref="D455:D518">B455*C455</f>
        <v>18.71514702</v>
      </c>
    </row>
    <row r="456" spans="1:4" ht="12.75">
      <c r="A456" s="1">
        <v>45341.708333333336</v>
      </c>
      <c r="B456" s="10">
        <v>0.196394</v>
      </c>
      <c r="C456" s="16">
        <v>92.62</v>
      </c>
      <c r="D456" s="16">
        <f t="shared" si="7"/>
        <v>18.19001228</v>
      </c>
    </row>
    <row r="457" spans="1:4" ht="12.75">
      <c r="A457" s="1">
        <v>45341.75</v>
      </c>
      <c r="B457" s="10">
        <v>0.194518</v>
      </c>
      <c r="C457" s="16">
        <v>93.44</v>
      </c>
      <c r="D457" s="16">
        <f t="shared" si="7"/>
        <v>18.17576192</v>
      </c>
    </row>
    <row r="458" spans="1:4" ht="12.75">
      <c r="A458" s="1">
        <v>45341.791666666664</v>
      </c>
      <c r="B458" s="10">
        <v>0.166686</v>
      </c>
      <c r="C458" s="16">
        <v>95.3</v>
      </c>
      <c r="D458" s="16">
        <f t="shared" si="7"/>
        <v>15.885175799999999</v>
      </c>
    </row>
    <row r="459" spans="1:4" ht="12.75">
      <c r="A459" s="1">
        <v>45341.833333333336</v>
      </c>
      <c r="B459" s="10">
        <v>0.155109</v>
      </c>
      <c r="C459" s="16">
        <v>88.07</v>
      </c>
      <c r="D459" s="16">
        <f t="shared" si="7"/>
        <v>13.660449629999999</v>
      </c>
    </row>
    <row r="460" spans="1:4" ht="12.75">
      <c r="A460" s="1">
        <v>45341.875</v>
      </c>
      <c r="B460" s="10">
        <v>0.15185300000000002</v>
      </c>
      <c r="C460" s="16">
        <v>79.09</v>
      </c>
      <c r="D460" s="16">
        <f t="shared" si="7"/>
        <v>12.010053770000003</v>
      </c>
    </row>
    <row r="461" spans="1:4" ht="12.75">
      <c r="A461" s="1">
        <v>45341.916666666664</v>
      </c>
      <c r="B461" s="10">
        <v>0.140059</v>
      </c>
      <c r="C461" s="16">
        <v>70.41</v>
      </c>
      <c r="D461" s="16">
        <f t="shared" si="7"/>
        <v>9.861554189999998</v>
      </c>
    </row>
    <row r="462" spans="1:4" ht="12.75">
      <c r="A462" s="1">
        <v>45341.958333333336</v>
      </c>
      <c r="B462" s="10">
        <v>0.145854</v>
      </c>
      <c r="C462" s="16">
        <v>66.27</v>
      </c>
      <c r="D462" s="16">
        <f t="shared" si="7"/>
        <v>9.66574458</v>
      </c>
    </row>
    <row r="463" spans="1:4" ht="12.75">
      <c r="A463" s="1">
        <v>45342</v>
      </c>
      <c r="B463" s="10">
        <v>0.14121</v>
      </c>
      <c r="C463" s="16">
        <v>59.07</v>
      </c>
      <c r="D463" s="16">
        <f t="shared" si="7"/>
        <v>8.3412747</v>
      </c>
    </row>
    <row r="464" spans="1:4" ht="12.75">
      <c r="A464" s="1">
        <v>45342.041666666664</v>
      </c>
      <c r="B464" s="10">
        <v>0.136034</v>
      </c>
      <c r="C464" s="16">
        <v>58.06</v>
      </c>
      <c r="D464" s="16">
        <f t="shared" si="7"/>
        <v>7.8981340399999995</v>
      </c>
    </row>
    <row r="465" spans="1:4" ht="12.75">
      <c r="A465" s="1">
        <v>45342.083333333336</v>
      </c>
      <c r="B465" s="10">
        <v>0.13477699999999998</v>
      </c>
      <c r="C465" s="16">
        <v>54.32</v>
      </c>
      <c r="D465" s="16">
        <f t="shared" si="7"/>
        <v>7.321086639999999</v>
      </c>
    </row>
    <row r="466" spans="1:4" ht="12.75">
      <c r="A466" s="1">
        <v>45342.125</v>
      </c>
      <c r="B466" s="10">
        <v>0.135033</v>
      </c>
      <c r="C466" s="16">
        <v>53.96</v>
      </c>
      <c r="D466" s="16">
        <f t="shared" si="7"/>
        <v>7.28638068</v>
      </c>
    </row>
    <row r="467" spans="1:4" ht="12.75">
      <c r="A467" s="1">
        <v>45342.166666666664</v>
      </c>
      <c r="B467" s="10">
        <v>0.13714099999999999</v>
      </c>
      <c r="C467" s="16">
        <v>53.52</v>
      </c>
      <c r="D467" s="16">
        <f t="shared" si="7"/>
        <v>7.33978632</v>
      </c>
    </row>
    <row r="468" spans="1:4" ht="12.75">
      <c r="A468" s="1">
        <v>45342.208333333336</v>
      </c>
      <c r="B468" s="10">
        <v>0.138139</v>
      </c>
      <c r="C468" s="16">
        <v>52.53</v>
      </c>
      <c r="D468" s="16">
        <f t="shared" si="7"/>
        <v>7.256441670000001</v>
      </c>
    </row>
    <row r="469" spans="1:4" ht="12.75">
      <c r="A469" s="1">
        <v>45342.25</v>
      </c>
      <c r="B469" s="10">
        <v>0.14951599999999998</v>
      </c>
      <c r="C469" s="16">
        <v>73.9</v>
      </c>
      <c r="D469" s="16">
        <f t="shared" si="7"/>
        <v>11.0492324</v>
      </c>
    </row>
    <row r="470" spans="1:4" ht="12.75">
      <c r="A470" s="1">
        <v>45342.291666666664</v>
      </c>
      <c r="B470" s="10">
        <v>0.16751</v>
      </c>
      <c r="C470" s="16">
        <v>69.15</v>
      </c>
      <c r="D470" s="16">
        <f t="shared" si="7"/>
        <v>11.5833165</v>
      </c>
    </row>
    <row r="471" spans="1:4" ht="12.75">
      <c r="A471" s="1">
        <v>45342.333333333336</v>
      </c>
      <c r="B471" s="10">
        <v>0.213283</v>
      </c>
      <c r="C471" s="16">
        <v>86.53</v>
      </c>
      <c r="D471" s="16">
        <f t="shared" si="7"/>
        <v>18.45537799</v>
      </c>
    </row>
    <row r="472" spans="1:4" ht="12.75">
      <c r="A472" s="1">
        <v>45342.375</v>
      </c>
      <c r="B472" s="10">
        <v>0.253656</v>
      </c>
      <c r="C472" s="16">
        <v>88.71</v>
      </c>
      <c r="D472" s="16">
        <f t="shared" si="7"/>
        <v>22.501823759999997</v>
      </c>
    </row>
    <row r="473" spans="1:4" ht="12.75">
      <c r="A473" s="1">
        <v>45342.416666666664</v>
      </c>
      <c r="B473" s="10">
        <v>0.258298</v>
      </c>
      <c r="C473" s="16">
        <v>77.78</v>
      </c>
      <c r="D473" s="16">
        <f t="shared" si="7"/>
        <v>20.090418440000004</v>
      </c>
    </row>
    <row r="474" spans="1:4" ht="12.75">
      <c r="A474" s="1">
        <v>45342.458333333336</v>
      </c>
      <c r="B474" s="10">
        <v>0.249513</v>
      </c>
      <c r="C474" s="16">
        <v>80.22</v>
      </c>
      <c r="D474" s="16">
        <f t="shared" si="7"/>
        <v>20.01593286</v>
      </c>
    </row>
    <row r="475" spans="1:4" ht="12.75">
      <c r="A475" s="1">
        <v>45342.5</v>
      </c>
      <c r="B475" s="10">
        <v>0.25362799999999996</v>
      </c>
      <c r="C475" s="16">
        <v>93.01</v>
      </c>
      <c r="D475" s="16">
        <f t="shared" si="7"/>
        <v>23.589940279999997</v>
      </c>
    </row>
    <row r="476" spans="1:4" ht="12.75">
      <c r="A476" s="1">
        <v>45342.541666666664</v>
      </c>
      <c r="B476" s="10">
        <v>0.249702</v>
      </c>
      <c r="C476" s="16">
        <v>90.13</v>
      </c>
      <c r="D476" s="16">
        <f t="shared" si="7"/>
        <v>22.50564126</v>
      </c>
    </row>
    <row r="477" spans="1:4" ht="12.75">
      <c r="A477" s="1">
        <v>45342.583333333336</v>
      </c>
      <c r="B477" s="10">
        <v>0.23086099999999998</v>
      </c>
      <c r="C477" s="16">
        <v>83.05</v>
      </c>
      <c r="D477" s="16">
        <f t="shared" si="7"/>
        <v>19.173006049999998</v>
      </c>
    </row>
    <row r="478" spans="1:4" ht="12.75">
      <c r="A478" s="1">
        <v>45342.625</v>
      </c>
      <c r="B478" s="10">
        <v>0.212884</v>
      </c>
      <c r="C478" s="16">
        <v>80.38</v>
      </c>
      <c r="D478" s="16">
        <f t="shared" si="7"/>
        <v>17.11161592</v>
      </c>
    </row>
    <row r="479" spans="1:4" ht="12.75">
      <c r="A479" s="1">
        <v>45342.666666666664</v>
      </c>
      <c r="B479" s="10">
        <v>0.210191</v>
      </c>
      <c r="C479" s="16">
        <v>75.04</v>
      </c>
      <c r="D479" s="16">
        <f t="shared" si="7"/>
        <v>15.772732640000001</v>
      </c>
    </row>
    <row r="480" spans="1:4" ht="12.75">
      <c r="A480" s="1">
        <v>45342.708333333336</v>
      </c>
      <c r="B480" s="10">
        <v>0.213901</v>
      </c>
      <c r="C480" s="16">
        <v>91.09</v>
      </c>
      <c r="D480" s="16">
        <f t="shared" si="7"/>
        <v>19.484242090000002</v>
      </c>
    </row>
    <row r="481" spans="1:4" ht="12.75">
      <c r="A481" s="1">
        <v>45342.75</v>
      </c>
      <c r="B481" s="10">
        <v>0.201461</v>
      </c>
      <c r="C481" s="16">
        <v>93.07</v>
      </c>
      <c r="D481" s="16">
        <f t="shared" si="7"/>
        <v>18.74997527</v>
      </c>
    </row>
    <row r="482" spans="1:4" ht="12.75">
      <c r="A482" s="1">
        <v>45342.791666666664</v>
      </c>
      <c r="B482" s="10">
        <v>0.18936699999999998</v>
      </c>
      <c r="C482" s="16">
        <v>92.27</v>
      </c>
      <c r="D482" s="16">
        <f t="shared" si="7"/>
        <v>17.472893089999996</v>
      </c>
    </row>
    <row r="483" spans="1:4" ht="12.75">
      <c r="A483" s="1">
        <v>45342.833333333336</v>
      </c>
      <c r="B483" s="10">
        <v>0.172072</v>
      </c>
      <c r="C483" s="16">
        <v>93.72</v>
      </c>
      <c r="D483" s="16">
        <f t="shared" si="7"/>
        <v>16.12658784</v>
      </c>
    </row>
    <row r="484" spans="1:4" ht="12.75">
      <c r="A484" s="1">
        <v>45342.875</v>
      </c>
      <c r="B484" s="10">
        <v>0.168291</v>
      </c>
      <c r="C484" s="16">
        <v>92.38</v>
      </c>
      <c r="D484" s="16">
        <f t="shared" si="7"/>
        <v>15.546722579999999</v>
      </c>
    </row>
    <row r="485" spans="1:4" ht="12.75">
      <c r="A485" s="1">
        <v>45342.916666666664</v>
      </c>
      <c r="B485" s="10">
        <v>0.16218000000000002</v>
      </c>
      <c r="C485" s="16">
        <v>78.33</v>
      </c>
      <c r="D485" s="16">
        <f t="shared" si="7"/>
        <v>12.703559400000001</v>
      </c>
    </row>
    <row r="486" spans="1:4" ht="12.75">
      <c r="A486" s="1">
        <v>45342.958333333336</v>
      </c>
      <c r="B486" s="10">
        <v>0.153597</v>
      </c>
      <c r="C486" s="16">
        <v>68.87</v>
      </c>
      <c r="D486" s="16">
        <f t="shared" si="7"/>
        <v>10.578225390000002</v>
      </c>
    </row>
    <row r="487" spans="1:4" ht="12.75">
      <c r="A487" s="1">
        <v>45343</v>
      </c>
      <c r="B487" s="10">
        <v>0.145548</v>
      </c>
      <c r="C487" s="16">
        <v>58.9</v>
      </c>
      <c r="D487" s="16">
        <f t="shared" si="7"/>
        <v>8.5727772</v>
      </c>
    </row>
    <row r="488" spans="1:4" ht="12.75">
      <c r="A488" s="1">
        <v>45343.041666666664</v>
      </c>
      <c r="B488" s="10">
        <v>0.120458</v>
      </c>
      <c r="C488" s="16">
        <v>49.18</v>
      </c>
      <c r="D488" s="16">
        <f t="shared" si="7"/>
        <v>5.92412444</v>
      </c>
    </row>
    <row r="489" spans="1:4" ht="12.75">
      <c r="A489" s="1">
        <v>45343.083333333336</v>
      </c>
      <c r="B489" s="10">
        <v>0.120355</v>
      </c>
      <c r="C489" s="16">
        <v>46.95</v>
      </c>
      <c r="D489" s="16">
        <f t="shared" si="7"/>
        <v>5.650667250000001</v>
      </c>
    </row>
    <row r="490" spans="1:4" ht="12.75">
      <c r="A490" s="1">
        <v>45343.125</v>
      </c>
      <c r="B490" s="10">
        <v>0.120151</v>
      </c>
      <c r="C490" s="16">
        <v>45.64</v>
      </c>
      <c r="D490" s="16">
        <f t="shared" si="7"/>
        <v>5.48369164</v>
      </c>
    </row>
    <row r="491" spans="1:4" ht="12.75">
      <c r="A491" s="1">
        <v>45343.166666666664</v>
      </c>
      <c r="B491" s="10">
        <v>0.115555</v>
      </c>
      <c r="C491" s="16">
        <v>43.31</v>
      </c>
      <c r="D491" s="16">
        <f t="shared" si="7"/>
        <v>5.00468705</v>
      </c>
    </row>
    <row r="492" spans="1:4" ht="12.75">
      <c r="A492" s="1">
        <v>45343.208333333336</v>
      </c>
      <c r="B492" s="10">
        <v>0.124894</v>
      </c>
      <c r="C492" s="16">
        <v>43.07</v>
      </c>
      <c r="D492" s="16">
        <f t="shared" si="7"/>
        <v>5.37918458</v>
      </c>
    </row>
    <row r="493" spans="1:4" ht="12.75">
      <c r="A493" s="1">
        <v>45343.25</v>
      </c>
      <c r="B493" s="10">
        <v>0.13732499999999997</v>
      </c>
      <c r="C493" s="16">
        <v>94</v>
      </c>
      <c r="D493" s="16">
        <f t="shared" si="7"/>
        <v>12.908549999999998</v>
      </c>
    </row>
    <row r="494" spans="1:4" ht="12.75">
      <c r="A494" s="1">
        <v>45343.291666666664</v>
      </c>
      <c r="B494" s="10">
        <v>0.151839</v>
      </c>
      <c r="C494" s="16">
        <v>79.38</v>
      </c>
      <c r="D494" s="16">
        <f t="shared" si="7"/>
        <v>12.05297982</v>
      </c>
    </row>
    <row r="495" spans="1:4" ht="12.75">
      <c r="A495" s="1">
        <v>45343.333333333336</v>
      </c>
      <c r="B495" s="10">
        <v>0.19895500000000002</v>
      </c>
      <c r="C495" s="16">
        <v>88.33</v>
      </c>
      <c r="D495" s="16">
        <f t="shared" si="7"/>
        <v>17.573695150000002</v>
      </c>
    </row>
    <row r="496" spans="1:4" ht="12.75">
      <c r="A496" s="1">
        <v>45343.375</v>
      </c>
      <c r="B496" s="10">
        <v>0.224572</v>
      </c>
      <c r="C496" s="16">
        <v>94.04</v>
      </c>
      <c r="D496" s="16">
        <f t="shared" si="7"/>
        <v>21.11875088</v>
      </c>
    </row>
    <row r="497" spans="1:4" ht="12.75">
      <c r="A497" s="1">
        <v>45343.416666666664</v>
      </c>
      <c r="B497" s="10">
        <v>0.24363900000000002</v>
      </c>
      <c r="C497" s="16">
        <v>70.08</v>
      </c>
      <c r="D497" s="16">
        <f t="shared" si="7"/>
        <v>17.07422112</v>
      </c>
    </row>
    <row r="498" spans="1:4" ht="12.75">
      <c r="A498" s="1">
        <v>45343.458333333336</v>
      </c>
      <c r="B498" s="10">
        <v>0.270061</v>
      </c>
      <c r="C498" s="16">
        <v>70.07</v>
      </c>
      <c r="D498" s="16">
        <f t="shared" si="7"/>
        <v>18.923174269999997</v>
      </c>
    </row>
    <row r="499" spans="1:4" ht="12.75">
      <c r="A499" s="1">
        <v>45343.5</v>
      </c>
      <c r="B499" s="10">
        <v>0.24778</v>
      </c>
      <c r="C499" s="16">
        <v>60.39</v>
      </c>
      <c r="D499" s="16">
        <f t="shared" si="7"/>
        <v>14.9634342</v>
      </c>
    </row>
    <row r="500" spans="1:4" ht="12.75">
      <c r="A500" s="1">
        <v>45343.541666666664</v>
      </c>
      <c r="B500" s="10">
        <v>0.248723</v>
      </c>
      <c r="C500" s="16">
        <v>53.01</v>
      </c>
      <c r="D500" s="16">
        <f t="shared" si="7"/>
        <v>13.18480623</v>
      </c>
    </row>
    <row r="501" spans="1:4" ht="12.75">
      <c r="A501" s="1">
        <v>45343.583333333336</v>
      </c>
      <c r="B501" s="10">
        <v>0.241985</v>
      </c>
      <c r="C501" s="16">
        <v>62.98</v>
      </c>
      <c r="D501" s="16">
        <f t="shared" si="7"/>
        <v>15.2402153</v>
      </c>
    </row>
    <row r="502" spans="1:4" ht="12.75">
      <c r="A502" s="1">
        <v>45343.625</v>
      </c>
      <c r="B502" s="10">
        <v>0.229233</v>
      </c>
      <c r="C502" s="16">
        <v>55.28</v>
      </c>
      <c r="D502" s="16">
        <f t="shared" si="7"/>
        <v>12.67200024</v>
      </c>
    </row>
    <row r="503" spans="1:4" ht="12.75">
      <c r="A503" s="1">
        <v>45343.666666666664</v>
      </c>
      <c r="B503" s="10">
        <v>0.21391</v>
      </c>
      <c r="C503" s="16">
        <v>64.26</v>
      </c>
      <c r="D503" s="16">
        <f t="shared" si="7"/>
        <v>13.7458566</v>
      </c>
    </row>
    <row r="504" spans="1:4" ht="12.75">
      <c r="A504" s="1">
        <v>45343.708333333336</v>
      </c>
      <c r="B504" s="10">
        <v>0.20424899999999999</v>
      </c>
      <c r="C504" s="16">
        <v>68.66</v>
      </c>
      <c r="D504" s="16">
        <f t="shared" si="7"/>
        <v>14.023736339999997</v>
      </c>
    </row>
    <row r="505" spans="1:4" ht="12.75">
      <c r="A505" s="1">
        <v>45343.75</v>
      </c>
      <c r="B505" s="10">
        <v>0.192933</v>
      </c>
      <c r="C505" s="16">
        <v>104.31</v>
      </c>
      <c r="D505" s="16">
        <f t="shared" si="7"/>
        <v>20.12484123</v>
      </c>
    </row>
    <row r="506" spans="1:4" ht="12.75">
      <c r="A506" s="1">
        <v>45343.791666666664</v>
      </c>
      <c r="B506" s="10">
        <v>0.179631</v>
      </c>
      <c r="C506" s="16">
        <v>103.8</v>
      </c>
      <c r="D506" s="16">
        <f t="shared" si="7"/>
        <v>18.6456978</v>
      </c>
    </row>
    <row r="507" spans="1:4" ht="12.75">
      <c r="A507" s="1">
        <v>45343.833333333336</v>
      </c>
      <c r="B507" s="10">
        <v>0.167958</v>
      </c>
      <c r="C507" s="16">
        <v>94.07</v>
      </c>
      <c r="D507" s="16">
        <f t="shared" si="7"/>
        <v>15.799809059999998</v>
      </c>
    </row>
    <row r="508" spans="1:4" ht="12.75">
      <c r="A508" s="1">
        <v>45343.875</v>
      </c>
      <c r="B508" s="10">
        <v>0.14963200000000001</v>
      </c>
      <c r="C508" s="16">
        <v>99.46</v>
      </c>
      <c r="D508" s="16">
        <f t="shared" si="7"/>
        <v>14.882398720000001</v>
      </c>
    </row>
    <row r="509" spans="1:4" ht="12.75">
      <c r="A509" s="1">
        <v>45343.916666666664</v>
      </c>
      <c r="B509" s="10">
        <v>0.143004</v>
      </c>
      <c r="C509" s="16">
        <v>77.9</v>
      </c>
      <c r="D509" s="16">
        <f t="shared" si="7"/>
        <v>11.1400116</v>
      </c>
    </row>
    <row r="510" spans="1:4" ht="12.75">
      <c r="A510" s="1">
        <v>45343.958333333336</v>
      </c>
      <c r="B510" s="10">
        <v>0.14397900000000002</v>
      </c>
      <c r="C510" s="16">
        <v>68.59</v>
      </c>
      <c r="D510" s="16">
        <f t="shared" si="7"/>
        <v>9.875519610000001</v>
      </c>
    </row>
    <row r="511" spans="1:4" ht="12.75">
      <c r="A511" s="1">
        <v>45344</v>
      </c>
      <c r="B511" s="10">
        <v>0.142459</v>
      </c>
      <c r="C511" s="16">
        <v>34.75</v>
      </c>
      <c r="D511" s="16">
        <f t="shared" si="7"/>
        <v>4.95045025</v>
      </c>
    </row>
    <row r="512" spans="1:4" ht="12.75">
      <c r="A512" s="1">
        <v>45344.041666666664</v>
      </c>
      <c r="B512" s="10">
        <v>0.136314</v>
      </c>
      <c r="C512" s="16">
        <v>30.98</v>
      </c>
      <c r="D512" s="16">
        <f t="shared" si="7"/>
        <v>4.22300772</v>
      </c>
    </row>
    <row r="513" spans="1:4" ht="12.75">
      <c r="A513" s="1">
        <v>45344.083333333336</v>
      </c>
      <c r="B513" s="10">
        <v>0.13546100000000003</v>
      </c>
      <c r="C513" s="16">
        <v>29.27</v>
      </c>
      <c r="D513" s="16">
        <f t="shared" si="7"/>
        <v>3.9649434700000006</v>
      </c>
    </row>
    <row r="514" spans="1:4" ht="12.75">
      <c r="A514" s="1">
        <v>45344.125</v>
      </c>
      <c r="B514" s="10">
        <v>0.13070400000000001</v>
      </c>
      <c r="C514" s="16">
        <v>30.41</v>
      </c>
      <c r="D514" s="16">
        <f t="shared" si="7"/>
        <v>3.9747086400000007</v>
      </c>
    </row>
    <row r="515" spans="1:4" ht="12.75">
      <c r="A515" s="1">
        <v>45344.166666666664</v>
      </c>
      <c r="B515" s="10">
        <v>0.136196</v>
      </c>
      <c r="C515" s="16">
        <v>30.32</v>
      </c>
      <c r="D515" s="16">
        <f t="shared" si="7"/>
        <v>4.12946272</v>
      </c>
    </row>
    <row r="516" spans="1:4" ht="12.75">
      <c r="A516" s="1">
        <v>45344.208333333336</v>
      </c>
      <c r="B516" s="10">
        <v>0.138126</v>
      </c>
      <c r="C516" s="16">
        <v>36.62</v>
      </c>
      <c r="D516" s="16">
        <f t="shared" si="7"/>
        <v>5.058174119999999</v>
      </c>
    </row>
    <row r="517" spans="1:4" ht="12.75">
      <c r="A517" s="1">
        <v>45344.25</v>
      </c>
      <c r="B517" s="10">
        <v>0.150002</v>
      </c>
      <c r="C517" s="16">
        <v>80.03</v>
      </c>
      <c r="D517" s="16">
        <f t="shared" si="7"/>
        <v>12.004660059999999</v>
      </c>
    </row>
    <row r="518" spans="1:4" ht="12.75">
      <c r="A518" s="1">
        <v>45344.291666666664</v>
      </c>
      <c r="B518" s="10">
        <v>0.16470400000000002</v>
      </c>
      <c r="C518" s="16">
        <v>76.9</v>
      </c>
      <c r="D518" s="16">
        <f t="shared" si="7"/>
        <v>12.665737600000002</v>
      </c>
    </row>
    <row r="519" spans="1:4" ht="12.75">
      <c r="A519" s="1">
        <v>45344.333333333336</v>
      </c>
      <c r="B519" s="10">
        <v>0.200585</v>
      </c>
      <c r="C519" s="16">
        <v>101.09</v>
      </c>
      <c r="D519" s="16">
        <f aca="true" t="shared" si="8" ref="D519:D582">B519*C519</f>
        <v>20.277137650000004</v>
      </c>
    </row>
    <row r="520" spans="1:4" ht="12.75">
      <c r="A520" s="1">
        <v>45344.375</v>
      </c>
      <c r="B520" s="10">
        <v>0.22161</v>
      </c>
      <c r="C520" s="16">
        <v>101.07</v>
      </c>
      <c r="D520" s="16">
        <f t="shared" si="8"/>
        <v>22.3981227</v>
      </c>
    </row>
    <row r="521" spans="1:4" ht="12.75">
      <c r="A521" s="1">
        <v>45344.416666666664</v>
      </c>
      <c r="B521" s="10">
        <v>0.227997</v>
      </c>
      <c r="C521" s="16">
        <v>93.6</v>
      </c>
      <c r="D521" s="16">
        <f t="shared" si="8"/>
        <v>21.3405192</v>
      </c>
    </row>
    <row r="522" spans="1:4" ht="12.75">
      <c r="A522" s="1">
        <v>45344.458333333336</v>
      </c>
      <c r="B522" s="10">
        <v>0.22540100000000002</v>
      </c>
      <c r="C522" s="16">
        <v>75.06</v>
      </c>
      <c r="D522" s="16">
        <f t="shared" si="8"/>
        <v>16.918599060000002</v>
      </c>
    </row>
    <row r="523" spans="1:4" ht="12.75">
      <c r="A523" s="1">
        <v>45344.5</v>
      </c>
      <c r="B523" s="10">
        <v>0.23274</v>
      </c>
      <c r="C523" s="16">
        <v>67.67</v>
      </c>
      <c r="D523" s="16">
        <f t="shared" si="8"/>
        <v>15.749515800000001</v>
      </c>
    </row>
    <row r="524" spans="1:4" ht="12.75">
      <c r="A524" s="1">
        <v>45344.541666666664</v>
      </c>
      <c r="B524" s="10">
        <v>0.236004</v>
      </c>
      <c r="C524" s="16">
        <v>101.03</v>
      </c>
      <c r="D524" s="16">
        <f t="shared" si="8"/>
        <v>23.84348412</v>
      </c>
    </row>
    <row r="525" spans="1:4" ht="12.75">
      <c r="A525" s="1">
        <v>45344.583333333336</v>
      </c>
      <c r="B525" s="10">
        <v>0.229167</v>
      </c>
      <c r="C525" s="16">
        <v>69.54</v>
      </c>
      <c r="D525" s="16">
        <f t="shared" si="8"/>
        <v>15.936273180000002</v>
      </c>
    </row>
    <row r="526" spans="1:4" ht="12.75">
      <c r="A526" s="1">
        <v>45344.625</v>
      </c>
      <c r="B526" s="10">
        <v>0.221592</v>
      </c>
      <c r="C526" s="16">
        <v>72.53</v>
      </c>
      <c r="D526" s="16">
        <f t="shared" si="8"/>
        <v>16.07206776</v>
      </c>
    </row>
    <row r="527" spans="1:4" ht="12.75">
      <c r="A527" s="1">
        <v>45344.666666666664</v>
      </c>
      <c r="B527" s="10">
        <v>0.196876</v>
      </c>
      <c r="C527" s="16">
        <v>78.88</v>
      </c>
      <c r="D527" s="16">
        <f t="shared" si="8"/>
        <v>15.529578879999999</v>
      </c>
    </row>
    <row r="528" spans="1:4" ht="12.75">
      <c r="A528" s="1">
        <v>45344.708333333336</v>
      </c>
      <c r="B528" s="10">
        <v>0.19603800000000002</v>
      </c>
      <c r="C528" s="16">
        <v>85</v>
      </c>
      <c r="D528" s="16">
        <f t="shared" si="8"/>
        <v>16.663230000000002</v>
      </c>
    </row>
    <row r="529" spans="1:4" ht="12.75">
      <c r="A529" s="1">
        <v>45344.75</v>
      </c>
      <c r="B529" s="10">
        <v>0.184188</v>
      </c>
      <c r="C529" s="16">
        <v>88.51</v>
      </c>
      <c r="D529" s="16">
        <f t="shared" si="8"/>
        <v>16.30247988</v>
      </c>
    </row>
    <row r="530" spans="1:4" ht="12.75">
      <c r="A530" s="1">
        <v>45344.791666666664</v>
      </c>
      <c r="B530" s="10">
        <v>0.160515</v>
      </c>
      <c r="C530" s="16">
        <v>85.47</v>
      </c>
      <c r="D530" s="16">
        <f t="shared" si="8"/>
        <v>13.71921705</v>
      </c>
    </row>
    <row r="531" spans="1:4" ht="12.75">
      <c r="A531" s="1">
        <v>45344.833333333336</v>
      </c>
      <c r="B531" s="10">
        <v>0.143345</v>
      </c>
      <c r="C531" s="16">
        <v>85.47</v>
      </c>
      <c r="D531" s="16">
        <f t="shared" si="8"/>
        <v>12.25169715</v>
      </c>
    </row>
    <row r="532" spans="1:4" ht="12.75">
      <c r="A532" s="1">
        <v>45344.875</v>
      </c>
      <c r="B532" s="10">
        <v>0.138966</v>
      </c>
      <c r="C532" s="16">
        <v>43.95</v>
      </c>
      <c r="D532" s="16">
        <f t="shared" si="8"/>
        <v>6.107555700000001</v>
      </c>
    </row>
    <row r="533" spans="1:4" ht="12.75">
      <c r="A533" s="1">
        <v>45344.916666666664</v>
      </c>
      <c r="B533" s="10">
        <v>0.14143899999999998</v>
      </c>
      <c r="C533" s="16">
        <v>24.44</v>
      </c>
      <c r="D533" s="16">
        <f t="shared" si="8"/>
        <v>3.45676916</v>
      </c>
    </row>
    <row r="534" spans="1:4" ht="12.75">
      <c r="A534" s="1">
        <v>45344.958333333336</v>
      </c>
      <c r="B534" s="10">
        <v>0.134677</v>
      </c>
      <c r="C534" s="16">
        <v>12.06</v>
      </c>
      <c r="D534" s="16">
        <f t="shared" si="8"/>
        <v>1.62420462</v>
      </c>
    </row>
    <row r="535" spans="1:4" ht="12.75">
      <c r="A535" s="1">
        <v>45345</v>
      </c>
      <c r="B535" s="10">
        <v>0.125634</v>
      </c>
      <c r="C535" s="16">
        <v>4.02</v>
      </c>
      <c r="D535" s="16">
        <f t="shared" si="8"/>
        <v>0.5050486799999999</v>
      </c>
    </row>
    <row r="536" spans="1:4" ht="12.75">
      <c r="A536" s="1">
        <v>45345.041666666664</v>
      </c>
      <c r="B536" s="10">
        <v>0.11557200000000001</v>
      </c>
      <c r="C536" s="16">
        <v>10.15</v>
      </c>
      <c r="D536" s="16">
        <f t="shared" si="8"/>
        <v>1.1730558000000002</v>
      </c>
    </row>
    <row r="537" spans="1:4" ht="12.75">
      <c r="A537" s="1">
        <v>45345.083333333336</v>
      </c>
      <c r="B537" s="10">
        <v>0.10901000000000001</v>
      </c>
      <c r="C537" s="16">
        <v>9.06</v>
      </c>
      <c r="D537" s="16">
        <f t="shared" si="8"/>
        <v>0.9876306000000001</v>
      </c>
    </row>
    <row r="538" spans="1:4" ht="12.75">
      <c r="A538" s="1">
        <v>45345.125</v>
      </c>
      <c r="B538" s="10">
        <v>0.111306</v>
      </c>
      <c r="C538" s="16">
        <v>6.2</v>
      </c>
      <c r="D538" s="16">
        <f t="shared" si="8"/>
        <v>0.6900972000000001</v>
      </c>
    </row>
    <row r="539" spans="1:4" ht="12.75">
      <c r="A539" s="1">
        <v>45345.166666666664</v>
      </c>
      <c r="B539" s="10">
        <v>0.11469499999999999</v>
      </c>
      <c r="C539" s="16">
        <v>4.42</v>
      </c>
      <c r="D539" s="16">
        <f t="shared" si="8"/>
        <v>0.5069518999999999</v>
      </c>
    </row>
    <row r="540" spans="1:4" ht="12.75">
      <c r="A540" s="1">
        <v>45345.208333333336</v>
      </c>
      <c r="B540" s="10">
        <v>0.11291</v>
      </c>
      <c r="C540" s="16">
        <v>7.52</v>
      </c>
      <c r="D540" s="16">
        <f t="shared" si="8"/>
        <v>0.8490831999999999</v>
      </c>
    </row>
    <row r="541" spans="1:4" ht="12.75">
      <c r="A541" s="1">
        <v>45345.25</v>
      </c>
      <c r="B541" s="10">
        <v>0.129716</v>
      </c>
      <c r="C541" s="16">
        <v>24.24</v>
      </c>
      <c r="D541" s="16">
        <f t="shared" si="8"/>
        <v>3.1443158399999995</v>
      </c>
    </row>
    <row r="542" spans="1:4" ht="12.75">
      <c r="A542" s="1">
        <v>45345.291666666664</v>
      </c>
      <c r="B542" s="10">
        <v>0.150148</v>
      </c>
      <c r="C542" s="16">
        <v>34.8</v>
      </c>
      <c r="D542" s="16">
        <f t="shared" si="8"/>
        <v>5.2251503999999995</v>
      </c>
    </row>
    <row r="543" spans="1:4" ht="12.75">
      <c r="A543" s="1">
        <v>45345.333333333336</v>
      </c>
      <c r="B543" s="10">
        <v>0.18729300000000002</v>
      </c>
      <c r="C543" s="16">
        <v>68.11</v>
      </c>
      <c r="D543" s="16">
        <f t="shared" si="8"/>
        <v>12.75652623</v>
      </c>
    </row>
    <row r="544" spans="1:4" ht="12.75">
      <c r="A544" s="1">
        <v>45345.375</v>
      </c>
      <c r="B544" s="10">
        <v>0.216738</v>
      </c>
      <c r="C544" s="16">
        <v>72.61</v>
      </c>
      <c r="D544" s="16">
        <f t="shared" si="8"/>
        <v>15.73734618</v>
      </c>
    </row>
    <row r="545" spans="1:4" ht="12.75">
      <c r="A545" s="1">
        <v>45345.416666666664</v>
      </c>
      <c r="B545" s="10">
        <v>0.224607</v>
      </c>
      <c r="C545" s="16">
        <v>64.23</v>
      </c>
      <c r="D545" s="16">
        <f t="shared" si="8"/>
        <v>14.426507610000002</v>
      </c>
    </row>
    <row r="546" spans="1:4" ht="12.75">
      <c r="A546" s="1">
        <v>45345.458333333336</v>
      </c>
      <c r="B546" s="10">
        <v>0.219368</v>
      </c>
      <c r="C546" s="16">
        <v>61.89</v>
      </c>
      <c r="D546" s="16">
        <f t="shared" si="8"/>
        <v>13.57668552</v>
      </c>
    </row>
    <row r="547" spans="1:4" ht="12.75">
      <c r="A547" s="1">
        <v>45345.5</v>
      </c>
      <c r="B547" s="10">
        <v>0.217685</v>
      </c>
      <c r="C547" s="16">
        <v>61.36</v>
      </c>
      <c r="D547" s="16">
        <f t="shared" si="8"/>
        <v>13.3571516</v>
      </c>
    </row>
    <row r="548" spans="1:4" ht="12.75">
      <c r="A548" s="1">
        <v>45345.541666666664</v>
      </c>
      <c r="B548" s="10">
        <v>0.221913</v>
      </c>
      <c r="C548" s="16">
        <v>61.97</v>
      </c>
      <c r="D548" s="16">
        <f t="shared" si="8"/>
        <v>13.75194861</v>
      </c>
    </row>
    <row r="549" spans="1:4" ht="12.75">
      <c r="A549" s="1">
        <v>45345.583333333336</v>
      </c>
      <c r="B549" s="10">
        <v>0.21714</v>
      </c>
      <c r="C549" s="16">
        <v>68.52</v>
      </c>
      <c r="D549" s="16">
        <f t="shared" si="8"/>
        <v>14.878432799999999</v>
      </c>
    </row>
    <row r="550" spans="1:4" ht="12.75">
      <c r="A550" s="1">
        <v>45345.625</v>
      </c>
      <c r="B550" s="10">
        <v>0.18725999999999998</v>
      </c>
      <c r="C550" s="16">
        <v>83.36</v>
      </c>
      <c r="D550" s="16">
        <f t="shared" si="8"/>
        <v>15.6099936</v>
      </c>
    </row>
    <row r="551" spans="1:4" ht="12.75">
      <c r="A551" s="1">
        <v>45345.666666666664</v>
      </c>
      <c r="B551" s="10">
        <v>0.170619</v>
      </c>
      <c r="C551" s="16">
        <v>92.17</v>
      </c>
      <c r="D551" s="16">
        <f t="shared" si="8"/>
        <v>15.72595323</v>
      </c>
    </row>
    <row r="552" spans="1:4" ht="12.75">
      <c r="A552" s="1">
        <v>45345.708333333336</v>
      </c>
      <c r="B552" s="10">
        <v>0.17255600000000001</v>
      </c>
      <c r="C552" s="16">
        <v>88.8</v>
      </c>
      <c r="D552" s="16">
        <f t="shared" si="8"/>
        <v>15.3229728</v>
      </c>
    </row>
    <row r="553" spans="1:4" ht="12.75">
      <c r="A553" s="1">
        <v>45345.75</v>
      </c>
      <c r="B553" s="10">
        <v>0.169816</v>
      </c>
      <c r="C553" s="16">
        <v>87.99</v>
      </c>
      <c r="D553" s="16">
        <f t="shared" si="8"/>
        <v>14.942109839999999</v>
      </c>
    </row>
    <row r="554" spans="1:4" ht="12.75">
      <c r="A554" s="1">
        <v>45345.791666666664</v>
      </c>
      <c r="B554" s="10">
        <v>0.151792</v>
      </c>
      <c r="C554" s="16">
        <v>86.44</v>
      </c>
      <c r="D554" s="16">
        <f t="shared" si="8"/>
        <v>13.120900480000001</v>
      </c>
    </row>
    <row r="555" spans="1:4" ht="12.75">
      <c r="A555" s="1">
        <v>45345.833333333336</v>
      </c>
      <c r="B555" s="10">
        <v>0.143568</v>
      </c>
      <c r="C555" s="16">
        <v>84.01</v>
      </c>
      <c r="D555" s="16">
        <f t="shared" si="8"/>
        <v>12.061147680000001</v>
      </c>
    </row>
    <row r="556" spans="1:4" ht="12.75">
      <c r="A556" s="1">
        <v>45345.875</v>
      </c>
      <c r="B556" s="10">
        <v>0.13497900000000002</v>
      </c>
      <c r="C556" s="16">
        <v>72.97</v>
      </c>
      <c r="D556" s="16">
        <f t="shared" si="8"/>
        <v>9.849417630000001</v>
      </c>
    </row>
    <row r="557" spans="1:4" ht="12.75">
      <c r="A557" s="1">
        <v>45345.916666666664</v>
      </c>
      <c r="B557" s="10">
        <v>0.119945</v>
      </c>
      <c r="C557" s="16">
        <v>69.26</v>
      </c>
      <c r="D557" s="16">
        <f t="shared" si="8"/>
        <v>8.307390700000001</v>
      </c>
    </row>
    <row r="558" spans="1:4" ht="12.75">
      <c r="A558" s="1">
        <v>45345.958333333336</v>
      </c>
      <c r="B558" s="10">
        <v>0.11558700000000001</v>
      </c>
      <c r="C558" s="16">
        <v>67.98</v>
      </c>
      <c r="D558" s="16">
        <f t="shared" si="8"/>
        <v>7.857604260000001</v>
      </c>
    </row>
    <row r="559" spans="1:4" ht="12.75">
      <c r="A559" s="1">
        <v>45346</v>
      </c>
      <c r="B559" s="10">
        <v>0.11606399999999999</v>
      </c>
      <c r="C559" s="16">
        <v>65.1</v>
      </c>
      <c r="D559" s="16">
        <f t="shared" si="8"/>
        <v>7.555766399999999</v>
      </c>
    </row>
    <row r="560" spans="1:4" ht="12.75">
      <c r="A560" s="1">
        <v>45346.041666666664</v>
      </c>
      <c r="B560" s="10">
        <v>0.105193</v>
      </c>
      <c r="C560" s="16">
        <v>66.47</v>
      </c>
      <c r="D560" s="16">
        <f t="shared" si="8"/>
        <v>6.992178709999999</v>
      </c>
    </row>
    <row r="561" spans="1:4" ht="12.75">
      <c r="A561" s="1">
        <v>45346.083333333336</v>
      </c>
      <c r="B561" s="10">
        <v>0.10606399999999999</v>
      </c>
      <c r="C561" s="16">
        <v>63.9</v>
      </c>
      <c r="D561" s="16">
        <f t="shared" si="8"/>
        <v>6.777489599999999</v>
      </c>
    </row>
    <row r="562" spans="1:4" ht="12.75">
      <c r="A562" s="1">
        <v>45346.125</v>
      </c>
      <c r="B562" s="10">
        <v>0.104902</v>
      </c>
      <c r="C562" s="16">
        <v>59.5</v>
      </c>
      <c r="D562" s="16">
        <f t="shared" si="8"/>
        <v>6.241669</v>
      </c>
    </row>
    <row r="563" spans="1:4" ht="12.75">
      <c r="A563" s="1">
        <v>45346.166666666664</v>
      </c>
      <c r="B563" s="10">
        <v>0.10269199999999999</v>
      </c>
      <c r="C563" s="16">
        <v>55.2</v>
      </c>
      <c r="D563" s="16">
        <f t="shared" si="8"/>
        <v>5.6685984</v>
      </c>
    </row>
    <row r="564" spans="1:4" ht="12.75">
      <c r="A564" s="1">
        <v>45346.208333333336</v>
      </c>
      <c r="B564" s="10">
        <v>0.107486</v>
      </c>
      <c r="C564" s="16">
        <v>55.39</v>
      </c>
      <c r="D564" s="16">
        <f t="shared" si="8"/>
        <v>5.95364954</v>
      </c>
    </row>
    <row r="565" spans="1:4" ht="12.75">
      <c r="A565" s="1">
        <v>45346.25</v>
      </c>
      <c r="B565" s="10">
        <v>0.10242799999999999</v>
      </c>
      <c r="C565" s="16">
        <v>57.1</v>
      </c>
      <c r="D565" s="16">
        <f t="shared" si="8"/>
        <v>5.8486388</v>
      </c>
    </row>
    <row r="566" spans="1:4" ht="12.75">
      <c r="A566" s="1">
        <v>45346.291666666664</v>
      </c>
      <c r="B566" s="10">
        <v>0.11004900000000001</v>
      </c>
      <c r="C566" s="16">
        <v>61.67</v>
      </c>
      <c r="D566" s="16">
        <f t="shared" si="8"/>
        <v>6.78672183</v>
      </c>
    </row>
    <row r="567" spans="1:4" ht="12.75">
      <c r="A567" s="1">
        <v>45346.333333333336</v>
      </c>
      <c r="B567" s="10">
        <v>0.121673</v>
      </c>
      <c r="C567" s="16">
        <v>66.11</v>
      </c>
      <c r="D567" s="16">
        <f t="shared" si="8"/>
        <v>8.04380203</v>
      </c>
    </row>
    <row r="568" spans="1:4" ht="12.75">
      <c r="A568" s="1">
        <v>45346.375</v>
      </c>
      <c r="B568" s="10">
        <v>0.13283899999999998</v>
      </c>
      <c r="C568" s="16">
        <v>64.4</v>
      </c>
      <c r="D568" s="16">
        <f t="shared" si="8"/>
        <v>8.5548316</v>
      </c>
    </row>
    <row r="569" spans="1:4" ht="12.75">
      <c r="A569" s="1">
        <v>45346.416666666664</v>
      </c>
      <c r="B569" s="10">
        <v>0.145574</v>
      </c>
      <c r="C569" s="16">
        <v>57.6</v>
      </c>
      <c r="D569" s="16">
        <f t="shared" si="8"/>
        <v>8.3850624</v>
      </c>
    </row>
    <row r="570" spans="1:4" ht="12.75">
      <c r="A570" s="1">
        <v>45346.458333333336</v>
      </c>
      <c r="B570" s="10">
        <v>0.14049199999999998</v>
      </c>
      <c r="C570" s="16">
        <v>49.39</v>
      </c>
      <c r="D570" s="16">
        <f t="shared" si="8"/>
        <v>6.938899879999999</v>
      </c>
    </row>
    <row r="571" spans="1:4" ht="12.75">
      <c r="A571" s="1">
        <v>45346.5</v>
      </c>
      <c r="B571" s="10">
        <v>0.156976</v>
      </c>
      <c r="C571" s="16">
        <v>46.33</v>
      </c>
      <c r="D571" s="16">
        <f t="shared" si="8"/>
        <v>7.27269808</v>
      </c>
    </row>
    <row r="572" spans="1:4" ht="12.75">
      <c r="A572" s="1">
        <v>45346.541666666664</v>
      </c>
      <c r="B572" s="10">
        <v>0.15906800000000001</v>
      </c>
      <c r="C572" s="16">
        <v>40.4</v>
      </c>
      <c r="D572" s="16">
        <f t="shared" si="8"/>
        <v>6.4263472</v>
      </c>
    </row>
    <row r="573" spans="1:4" ht="12.75">
      <c r="A573" s="1">
        <v>45346.583333333336</v>
      </c>
      <c r="B573" s="10">
        <v>0.148553</v>
      </c>
      <c r="C573" s="16">
        <v>32.22</v>
      </c>
      <c r="D573" s="16">
        <f t="shared" si="8"/>
        <v>4.786377659999999</v>
      </c>
    </row>
    <row r="574" spans="1:4" ht="12.75">
      <c r="A574" s="1">
        <v>45346.625</v>
      </c>
      <c r="B574" s="10">
        <v>0.146372</v>
      </c>
      <c r="C574" s="16">
        <v>37.6</v>
      </c>
      <c r="D574" s="16">
        <f t="shared" si="8"/>
        <v>5.5035872</v>
      </c>
    </row>
    <row r="575" spans="1:4" ht="12.75">
      <c r="A575" s="1">
        <v>45346.666666666664</v>
      </c>
      <c r="B575" s="10">
        <v>0.154385</v>
      </c>
      <c r="C575" s="16">
        <v>45</v>
      </c>
      <c r="D575" s="16">
        <f t="shared" si="8"/>
        <v>6.947324999999999</v>
      </c>
    </row>
    <row r="576" spans="1:4" ht="12.75">
      <c r="A576" s="1">
        <v>45346.708333333336</v>
      </c>
      <c r="B576" s="10">
        <v>0.150314</v>
      </c>
      <c r="C576" s="16">
        <v>55.71</v>
      </c>
      <c r="D576" s="16">
        <f t="shared" si="8"/>
        <v>8.37399294</v>
      </c>
    </row>
    <row r="577" spans="1:4" ht="12.75">
      <c r="A577" s="1">
        <v>45346.75</v>
      </c>
      <c r="B577" s="10">
        <v>0.162915</v>
      </c>
      <c r="C577" s="16">
        <v>60.94</v>
      </c>
      <c r="D577" s="16">
        <f t="shared" si="8"/>
        <v>9.9280401</v>
      </c>
    </row>
    <row r="578" spans="1:4" ht="12.75">
      <c r="A578" s="1">
        <v>45346.791666666664</v>
      </c>
      <c r="B578" s="10">
        <v>0.15478899999999998</v>
      </c>
      <c r="C578" s="16">
        <v>72.83</v>
      </c>
      <c r="D578" s="16">
        <f t="shared" si="8"/>
        <v>11.27328287</v>
      </c>
    </row>
    <row r="579" spans="1:4" ht="12.75">
      <c r="A579" s="1">
        <v>45346.833333333336</v>
      </c>
      <c r="B579" s="10">
        <v>0.143703</v>
      </c>
      <c r="C579" s="16">
        <v>74.13</v>
      </c>
      <c r="D579" s="16">
        <f t="shared" si="8"/>
        <v>10.65270339</v>
      </c>
    </row>
    <row r="580" spans="1:4" ht="12.75">
      <c r="A580" s="1">
        <v>45346.875</v>
      </c>
      <c r="B580" s="10">
        <v>0.139629</v>
      </c>
      <c r="C580" s="16">
        <v>65.17</v>
      </c>
      <c r="D580" s="16">
        <f t="shared" si="8"/>
        <v>9.09962193</v>
      </c>
    </row>
    <row r="581" spans="1:4" ht="12.75">
      <c r="A581" s="1">
        <v>45346.916666666664</v>
      </c>
      <c r="B581" s="10">
        <v>0.132905</v>
      </c>
      <c r="C581" s="16">
        <v>59.94</v>
      </c>
      <c r="D581" s="16">
        <f t="shared" si="8"/>
        <v>7.9663257</v>
      </c>
    </row>
    <row r="582" spans="1:4" ht="12.75">
      <c r="A582" s="1">
        <v>45346.958333333336</v>
      </c>
      <c r="B582" s="10">
        <v>0.12300799999999999</v>
      </c>
      <c r="C582" s="16">
        <v>56.41</v>
      </c>
      <c r="D582" s="16">
        <f t="shared" si="8"/>
        <v>6.9388812799999995</v>
      </c>
    </row>
    <row r="583" spans="1:4" ht="12.75">
      <c r="A583" s="1">
        <v>45347</v>
      </c>
      <c r="B583" s="10">
        <v>0.112202</v>
      </c>
      <c r="C583" s="16">
        <v>49.54</v>
      </c>
      <c r="D583" s="16">
        <f aca="true" t="shared" si="9" ref="D583:D646">B583*C583</f>
        <v>5.55848708</v>
      </c>
    </row>
    <row r="584" spans="1:4" ht="12.75">
      <c r="A584" s="1">
        <v>45347.041666666664</v>
      </c>
      <c r="B584" s="10">
        <v>0.116622</v>
      </c>
      <c r="C584" s="16">
        <v>56.57</v>
      </c>
      <c r="D584" s="16">
        <f t="shared" si="9"/>
        <v>6.59730654</v>
      </c>
    </row>
    <row r="585" spans="1:4" ht="12.75">
      <c r="A585" s="1">
        <v>45347.083333333336</v>
      </c>
      <c r="B585" s="10">
        <v>0.116806</v>
      </c>
      <c r="C585" s="16">
        <v>55.44</v>
      </c>
      <c r="D585" s="16">
        <f t="shared" si="9"/>
        <v>6.475724639999999</v>
      </c>
    </row>
    <row r="586" spans="1:4" ht="12.75">
      <c r="A586" s="1">
        <v>45347.125</v>
      </c>
      <c r="B586" s="10">
        <v>0.11707899999999999</v>
      </c>
      <c r="C586" s="16">
        <v>55.39</v>
      </c>
      <c r="D586" s="16">
        <f t="shared" si="9"/>
        <v>6.48500581</v>
      </c>
    </row>
    <row r="587" spans="1:4" ht="12.75">
      <c r="A587" s="1">
        <v>45347.166666666664</v>
      </c>
      <c r="B587" s="10">
        <v>0.11627</v>
      </c>
      <c r="C587" s="16">
        <v>52.41</v>
      </c>
      <c r="D587" s="16">
        <f t="shared" si="9"/>
        <v>6.0937107</v>
      </c>
    </row>
    <row r="588" spans="1:4" ht="12.75">
      <c r="A588" s="1">
        <v>45347.208333333336</v>
      </c>
      <c r="B588" s="10">
        <v>0.11449200000000001</v>
      </c>
      <c r="C588" s="16">
        <v>55.19</v>
      </c>
      <c r="D588" s="16">
        <f t="shared" si="9"/>
        <v>6.31881348</v>
      </c>
    </row>
    <row r="589" spans="1:4" ht="12.75">
      <c r="A589" s="1">
        <v>45347.25</v>
      </c>
      <c r="B589" s="10">
        <v>0.11543899999999999</v>
      </c>
      <c r="C589" s="16">
        <v>46.1</v>
      </c>
      <c r="D589" s="16">
        <f t="shared" si="9"/>
        <v>5.3217379</v>
      </c>
    </row>
    <row r="590" spans="1:4" ht="12.75">
      <c r="A590" s="1">
        <v>45347.291666666664</v>
      </c>
      <c r="B590" s="10">
        <v>0.118304</v>
      </c>
      <c r="C590" s="16">
        <v>56.73</v>
      </c>
      <c r="D590" s="16">
        <f t="shared" si="9"/>
        <v>6.71138592</v>
      </c>
    </row>
    <row r="591" spans="1:4" ht="12.75">
      <c r="A591" s="1">
        <v>45347.333333333336</v>
      </c>
      <c r="B591" s="10">
        <v>0.126717</v>
      </c>
      <c r="C591" s="16">
        <v>59.92</v>
      </c>
      <c r="D591" s="16">
        <f t="shared" si="9"/>
        <v>7.59288264</v>
      </c>
    </row>
    <row r="592" spans="1:4" ht="12.75">
      <c r="A592" s="1">
        <v>45347.375</v>
      </c>
      <c r="B592" s="10">
        <v>0.137767</v>
      </c>
      <c r="C592" s="16">
        <v>61.79</v>
      </c>
      <c r="D592" s="16">
        <f t="shared" si="9"/>
        <v>8.51262293</v>
      </c>
    </row>
    <row r="593" spans="1:4" ht="12.75">
      <c r="A593" s="1">
        <v>45347.416666666664</v>
      </c>
      <c r="B593" s="10">
        <v>0.155296</v>
      </c>
      <c r="C593" s="16">
        <v>61.97</v>
      </c>
      <c r="D593" s="16">
        <f t="shared" si="9"/>
        <v>9.623693119999999</v>
      </c>
    </row>
    <row r="594" spans="1:4" ht="12.75">
      <c r="A594" s="1">
        <v>45347.458333333336</v>
      </c>
      <c r="B594" s="10">
        <v>0.159958</v>
      </c>
      <c r="C594" s="16">
        <v>56.3</v>
      </c>
      <c r="D594" s="16">
        <f t="shared" si="9"/>
        <v>9.0056354</v>
      </c>
    </row>
    <row r="595" spans="1:4" ht="12.75">
      <c r="A595" s="1">
        <v>45347.5</v>
      </c>
      <c r="B595" s="10">
        <v>0.15911</v>
      </c>
      <c r="C595" s="16">
        <v>54.11</v>
      </c>
      <c r="D595" s="16">
        <f t="shared" si="9"/>
        <v>8.6094421</v>
      </c>
    </row>
    <row r="596" spans="1:4" ht="12.75">
      <c r="A596" s="1">
        <v>45347.541666666664</v>
      </c>
      <c r="B596" s="10">
        <v>0.156724</v>
      </c>
      <c r="C596" s="16">
        <v>50</v>
      </c>
      <c r="D596" s="16">
        <f t="shared" si="9"/>
        <v>7.8362</v>
      </c>
    </row>
    <row r="597" spans="1:4" ht="12.75">
      <c r="A597" s="1">
        <v>45347.583333333336</v>
      </c>
      <c r="B597" s="10">
        <v>0.134201</v>
      </c>
      <c r="C597" s="16">
        <v>46.03</v>
      </c>
      <c r="D597" s="16">
        <f t="shared" si="9"/>
        <v>6.177272029999999</v>
      </c>
    </row>
    <row r="598" spans="1:4" ht="12.75">
      <c r="A598" s="1">
        <v>45347.625</v>
      </c>
      <c r="B598" s="10">
        <v>0.135815</v>
      </c>
      <c r="C598" s="16">
        <v>49.84</v>
      </c>
      <c r="D598" s="16">
        <f t="shared" si="9"/>
        <v>6.7690196</v>
      </c>
    </row>
    <row r="599" spans="1:4" ht="12.75">
      <c r="A599" s="1">
        <v>45347.666666666664</v>
      </c>
      <c r="B599" s="10">
        <v>0.131107</v>
      </c>
      <c r="C599" s="16">
        <v>55</v>
      </c>
      <c r="D599" s="16">
        <f t="shared" si="9"/>
        <v>7.210885</v>
      </c>
    </row>
    <row r="600" spans="1:4" ht="12.75">
      <c r="A600" s="1">
        <v>45347.708333333336</v>
      </c>
      <c r="B600" s="10">
        <v>0.129159</v>
      </c>
      <c r="C600" s="16">
        <v>67.44</v>
      </c>
      <c r="D600" s="16">
        <f t="shared" si="9"/>
        <v>8.71048296</v>
      </c>
    </row>
    <row r="601" spans="1:4" ht="12.75">
      <c r="A601" s="1">
        <v>45347.75</v>
      </c>
      <c r="B601" s="10">
        <v>0.136189</v>
      </c>
      <c r="C601" s="16">
        <v>81</v>
      </c>
      <c r="D601" s="16">
        <f t="shared" si="9"/>
        <v>11.031309</v>
      </c>
    </row>
    <row r="602" spans="1:4" ht="12.75">
      <c r="A602" s="1">
        <v>45347.791666666664</v>
      </c>
      <c r="B602" s="10">
        <v>0.137879</v>
      </c>
      <c r="C602" s="16">
        <v>92.63</v>
      </c>
      <c r="D602" s="16">
        <f t="shared" si="9"/>
        <v>12.771731769999999</v>
      </c>
    </row>
    <row r="603" spans="1:4" ht="12.75">
      <c r="A603" s="1">
        <v>45347.833333333336</v>
      </c>
      <c r="B603" s="10">
        <v>0.12871000000000002</v>
      </c>
      <c r="C603" s="16">
        <v>79.08</v>
      </c>
      <c r="D603" s="16">
        <f t="shared" si="9"/>
        <v>10.178386800000002</v>
      </c>
    </row>
    <row r="604" spans="1:4" ht="12.75">
      <c r="A604" s="1">
        <v>45347.875</v>
      </c>
      <c r="B604" s="10">
        <v>0.118963</v>
      </c>
      <c r="C604" s="16">
        <v>69.97</v>
      </c>
      <c r="D604" s="16">
        <f t="shared" si="9"/>
        <v>8.32384111</v>
      </c>
    </row>
    <row r="605" spans="1:4" ht="12.75">
      <c r="A605" s="1">
        <v>45347.916666666664</v>
      </c>
      <c r="B605" s="10">
        <v>0.1254</v>
      </c>
      <c r="C605" s="16">
        <v>65.87</v>
      </c>
      <c r="D605" s="16">
        <f t="shared" si="9"/>
        <v>8.260098000000001</v>
      </c>
    </row>
    <row r="606" spans="1:4" ht="12.75">
      <c r="A606" s="1">
        <v>45347.958333333336</v>
      </c>
      <c r="B606" s="10">
        <v>0.11815600000000001</v>
      </c>
      <c r="C606" s="16">
        <v>65.23</v>
      </c>
      <c r="D606" s="16">
        <f t="shared" si="9"/>
        <v>7.707315880000001</v>
      </c>
    </row>
    <row r="607" spans="1:4" ht="12.75">
      <c r="A607" s="1">
        <v>45348</v>
      </c>
      <c r="B607" s="10">
        <v>0.11590500000000001</v>
      </c>
      <c r="C607" s="16">
        <v>49.6</v>
      </c>
      <c r="D607" s="16">
        <f t="shared" si="9"/>
        <v>5.748888000000001</v>
      </c>
    </row>
    <row r="608" spans="1:4" ht="12.75">
      <c r="A608" s="1">
        <v>45348.041666666664</v>
      </c>
      <c r="B608" s="10">
        <v>0.106166</v>
      </c>
      <c r="C608" s="16">
        <v>56.45</v>
      </c>
      <c r="D608" s="16">
        <f t="shared" si="9"/>
        <v>5.9930707000000005</v>
      </c>
    </row>
    <row r="609" spans="1:4" ht="12.75">
      <c r="A609" s="1">
        <v>45348.083333333336</v>
      </c>
      <c r="B609" s="10">
        <v>0.108893</v>
      </c>
      <c r="C609" s="16">
        <v>55.45</v>
      </c>
      <c r="D609" s="16">
        <f t="shared" si="9"/>
        <v>6.038116850000001</v>
      </c>
    </row>
    <row r="610" spans="1:4" ht="12.75">
      <c r="A610" s="1">
        <v>45348.125</v>
      </c>
      <c r="B610" s="10">
        <v>0.10643000000000001</v>
      </c>
      <c r="C610" s="16">
        <v>54.36</v>
      </c>
      <c r="D610" s="16">
        <f t="shared" si="9"/>
        <v>5.785534800000001</v>
      </c>
    </row>
    <row r="611" spans="1:4" ht="12.75">
      <c r="A611" s="1">
        <v>45348.166666666664</v>
      </c>
      <c r="B611" s="10">
        <v>0.106313</v>
      </c>
      <c r="C611" s="16">
        <v>51.8</v>
      </c>
      <c r="D611" s="16">
        <f t="shared" si="9"/>
        <v>5.5070134</v>
      </c>
    </row>
    <row r="612" spans="1:4" ht="12.75">
      <c r="A612" s="1">
        <v>45348.208333333336</v>
      </c>
      <c r="B612" s="10">
        <v>0.10913500000000001</v>
      </c>
      <c r="C612" s="16">
        <v>53.26</v>
      </c>
      <c r="D612" s="16">
        <f t="shared" si="9"/>
        <v>5.8125301</v>
      </c>
    </row>
    <row r="613" spans="1:4" ht="12.75">
      <c r="A613" s="1">
        <v>45348.25</v>
      </c>
      <c r="B613" s="10">
        <v>0.112468</v>
      </c>
      <c r="C613" s="16">
        <v>57.92</v>
      </c>
      <c r="D613" s="16">
        <f t="shared" si="9"/>
        <v>6.51414656</v>
      </c>
    </row>
    <row r="614" spans="1:4" ht="12.75">
      <c r="A614" s="1">
        <v>45348.291666666664</v>
      </c>
      <c r="B614" s="10">
        <v>0.133129</v>
      </c>
      <c r="C614" s="16">
        <v>69.68</v>
      </c>
      <c r="D614" s="16">
        <f t="shared" si="9"/>
        <v>9.27642872</v>
      </c>
    </row>
    <row r="615" spans="1:4" ht="12.75">
      <c r="A615" s="1">
        <v>45348.333333333336</v>
      </c>
      <c r="B615" s="10">
        <v>0.17518899999999998</v>
      </c>
      <c r="C615" s="16">
        <v>79.61</v>
      </c>
      <c r="D615" s="16">
        <f t="shared" si="9"/>
        <v>13.946796289999998</v>
      </c>
    </row>
    <row r="616" spans="1:4" ht="12.75">
      <c r="A616" s="1">
        <v>45348.375</v>
      </c>
      <c r="B616" s="10">
        <v>0.197803</v>
      </c>
      <c r="C616" s="16">
        <v>92</v>
      </c>
      <c r="D616" s="16">
        <f t="shared" si="9"/>
        <v>18.197876</v>
      </c>
    </row>
    <row r="617" spans="1:4" ht="12.75">
      <c r="A617" s="1">
        <v>45348.416666666664</v>
      </c>
      <c r="B617" s="10">
        <v>0.20113499999999998</v>
      </c>
      <c r="C617" s="16">
        <v>92.03</v>
      </c>
      <c r="D617" s="16">
        <f t="shared" si="9"/>
        <v>18.51045405</v>
      </c>
    </row>
    <row r="618" spans="1:4" ht="12.75">
      <c r="A618" s="1">
        <v>45348.458333333336</v>
      </c>
      <c r="B618" s="10">
        <v>0.21207800000000002</v>
      </c>
      <c r="C618" s="16">
        <v>72.61</v>
      </c>
      <c r="D618" s="16">
        <f t="shared" si="9"/>
        <v>15.398983580000001</v>
      </c>
    </row>
    <row r="619" spans="1:4" ht="12.75">
      <c r="A619" s="1">
        <v>45348.5</v>
      </c>
      <c r="B619" s="10">
        <v>0.213538</v>
      </c>
      <c r="C619" s="16">
        <v>92.07</v>
      </c>
      <c r="D619" s="16">
        <f t="shared" si="9"/>
        <v>19.66044366</v>
      </c>
    </row>
    <row r="620" spans="1:4" ht="12.75">
      <c r="A620" s="1">
        <v>45348.541666666664</v>
      </c>
      <c r="B620" s="10">
        <v>0.204338</v>
      </c>
      <c r="C620" s="16">
        <v>92.02</v>
      </c>
      <c r="D620" s="16">
        <f t="shared" si="9"/>
        <v>18.80318276</v>
      </c>
    </row>
    <row r="621" spans="1:4" ht="12.75">
      <c r="A621" s="1">
        <v>45348.583333333336</v>
      </c>
      <c r="B621" s="10">
        <v>0.20622</v>
      </c>
      <c r="C621" s="16">
        <v>92</v>
      </c>
      <c r="D621" s="16">
        <f t="shared" si="9"/>
        <v>18.97224</v>
      </c>
    </row>
    <row r="622" spans="1:4" ht="12.75">
      <c r="A622" s="1">
        <v>45348.625</v>
      </c>
      <c r="B622" s="10">
        <v>0.201125</v>
      </c>
      <c r="C622" s="16">
        <v>92.06</v>
      </c>
      <c r="D622" s="16">
        <f t="shared" si="9"/>
        <v>18.5155675</v>
      </c>
    </row>
    <row r="623" spans="1:4" ht="12.75">
      <c r="A623" s="1">
        <v>45348.666666666664</v>
      </c>
      <c r="B623" s="10">
        <v>0.18306899999999998</v>
      </c>
      <c r="C623" s="16">
        <v>82.02</v>
      </c>
      <c r="D623" s="16">
        <f t="shared" si="9"/>
        <v>15.015319379999998</v>
      </c>
    </row>
    <row r="624" spans="1:4" ht="12.75">
      <c r="A624" s="1">
        <v>45348.708333333336</v>
      </c>
      <c r="B624" s="10">
        <v>0.181031</v>
      </c>
      <c r="C624" s="16">
        <v>72.05</v>
      </c>
      <c r="D624" s="16">
        <f t="shared" si="9"/>
        <v>13.04328355</v>
      </c>
    </row>
    <row r="625" spans="1:4" ht="12.75">
      <c r="A625" s="1">
        <v>45348.75</v>
      </c>
      <c r="B625" s="10">
        <v>0.170482</v>
      </c>
      <c r="C625" s="16">
        <v>77.76</v>
      </c>
      <c r="D625" s="16">
        <f t="shared" si="9"/>
        <v>13.256680320000001</v>
      </c>
    </row>
    <row r="626" spans="1:4" ht="12.75">
      <c r="A626" s="1">
        <v>45348.791666666664</v>
      </c>
      <c r="B626" s="10">
        <v>0.155445</v>
      </c>
      <c r="C626" s="16">
        <v>90.08</v>
      </c>
      <c r="D626" s="16">
        <f t="shared" si="9"/>
        <v>14.0024856</v>
      </c>
    </row>
    <row r="627" spans="1:4" ht="12.75">
      <c r="A627" s="1">
        <v>45348.833333333336</v>
      </c>
      <c r="B627" s="10">
        <v>0.13762200000000002</v>
      </c>
      <c r="C627" s="16">
        <v>95.14</v>
      </c>
      <c r="D627" s="16">
        <f t="shared" si="9"/>
        <v>13.093357080000002</v>
      </c>
    </row>
    <row r="628" spans="1:4" ht="12.75">
      <c r="A628" s="1">
        <v>45348.875</v>
      </c>
      <c r="B628" s="10">
        <v>0.134602</v>
      </c>
      <c r="C628" s="16">
        <v>95.54</v>
      </c>
      <c r="D628" s="16">
        <f t="shared" si="9"/>
        <v>12.85987508</v>
      </c>
    </row>
    <row r="629" spans="1:4" ht="12.75">
      <c r="A629" s="1">
        <v>45348.916666666664</v>
      </c>
      <c r="B629" s="10">
        <v>0.121851</v>
      </c>
      <c r="C629" s="16">
        <v>77.48</v>
      </c>
      <c r="D629" s="16">
        <f t="shared" si="9"/>
        <v>9.44101548</v>
      </c>
    </row>
    <row r="630" spans="1:4" ht="12.75">
      <c r="A630" s="1">
        <v>45348.958333333336</v>
      </c>
      <c r="B630" s="10">
        <v>0.126295</v>
      </c>
      <c r="C630" s="16">
        <v>65.21</v>
      </c>
      <c r="D630" s="16">
        <f t="shared" si="9"/>
        <v>8.23569695</v>
      </c>
    </row>
    <row r="631" spans="1:4" ht="12.75">
      <c r="A631" s="1">
        <v>45349</v>
      </c>
      <c r="B631" s="10">
        <v>0.119749</v>
      </c>
      <c r="C631" s="16">
        <v>60.76</v>
      </c>
      <c r="D631" s="16">
        <f t="shared" si="9"/>
        <v>7.275949239999999</v>
      </c>
    </row>
    <row r="632" spans="1:4" ht="12.75">
      <c r="A632" s="1">
        <v>45349.041666666664</v>
      </c>
      <c r="B632" s="10">
        <v>0.113963</v>
      </c>
      <c r="C632" s="16">
        <v>57.62</v>
      </c>
      <c r="D632" s="16">
        <f t="shared" si="9"/>
        <v>6.56654806</v>
      </c>
    </row>
    <row r="633" spans="1:4" ht="12.75">
      <c r="A633" s="1">
        <v>45349.083333333336</v>
      </c>
      <c r="B633" s="10">
        <v>0.115452</v>
      </c>
      <c r="C633" s="16">
        <v>57.55</v>
      </c>
      <c r="D633" s="16">
        <f t="shared" si="9"/>
        <v>6.644262599999999</v>
      </c>
    </row>
    <row r="634" spans="1:4" ht="12.75">
      <c r="A634" s="1">
        <v>45349.125</v>
      </c>
      <c r="B634" s="10">
        <v>0.10776300000000001</v>
      </c>
      <c r="C634" s="16">
        <v>57.35</v>
      </c>
      <c r="D634" s="16">
        <f t="shared" si="9"/>
        <v>6.180208050000001</v>
      </c>
    </row>
    <row r="635" spans="1:4" ht="12.75">
      <c r="A635" s="1">
        <v>45349.166666666664</v>
      </c>
      <c r="B635" s="10">
        <v>0.11458</v>
      </c>
      <c r="C635" s="16">
        <v>56.87</v>
      </c>
      <c r="D635" s="16">
        <f t="shared" si="9"/>
        <v>6.5161646</v>
      </c>
    </row>
    <row r="636" spans="1:4" ht="12.75">
      <c r="A636" s="1">
        <v>45349.208333333336</v>
      </c>
      <c r="B636" s="10">
        <v>0.114105</v>
      </c>
      <c r="C636" s="16">
        <v>57.35</v>
      </c>
      <c r="D636" s="16">
        <f t="shared" si="9"/>
        <v>6.54392175</v>
      </c>
    </row>
    <row r="637" spans="1:4" ht="12.75">
      <c r="A637" s="1">
        <v>45349.25</v>
      </c>
      <c r="B637" s="10">
        <v>0.12594</v>
      </c>
      <c r="C637" s="16">
        <v>67.66</v>
      </c>
      <c r="D637" s="16">
        <f t="shared" si="9"/>
        <v>8.5211004</v>
      </c>
    </row>
    <row r="638" spans="1:4" ht="12.75">
      <c r="A638" s="1">
        <v>45349.291666666664</v>
      </c>
      <c r="B638" s="10">
        <v>0.142778</v>
      </c>
      <c r="C638" s="16">
        <v>91.37</v>
      </c>
      <c r="D638" s="16">
        <f t="shared" si="9"/>
        <v>13.04562586</v>
      </c>
    </row>
    <row r="639" spans="1:4" ht="12.75">
      <c r="A639" s="1">
        <v>45349.333333333336</v>
      </c>
      <c r="B639" s="10">
        <v>0.16659800000000002</v>
      </c>
      <c r="C639" s="16">
        <v>96.23</v>
      </c>
      <c r="D639" s="16">
        <f t="shared" si="9"/>
        <v>16.031725540000004</v>
      </c>
    </row>
    <row r="640" spans="1:4" ht="12.75">
      <c r="A640" s="1">
        <v>45349.375</v>
      </c>
      <c r="B640" s="10">
        <v>0.191161</v>
      </c>
      <c r="C640" s="16">
        <v>111.12</v>
      </c>
      <c r="D640" s="16">
        <f t="shared" si="9"/>
        <v>21.24181032</v>
      </c>
    </row>
    <row r="641" spans="1:4" ht="12.75">
      <c r="A641" s="1">
        <v>45349.416666666664</v>
      </c>
      <c r="B641" s="10">
        <v>0.21051499999999998</v>
      </c>
      <c r="C641" s="16">
        <v>104.08</v>
      </c>
      <c r="D641" s="16">
        <f t="shared" si="9"/>
        <v>21.9104012</v>
      </c>
    </row>
    <row r="642" spans="1:4" ht="12.75">
      <c r="A642" s="1">
        <v>45349.458333333336</v>
      </c>
      <c r="B642" s="10">
        <v>0.20735499999999998</v>
      </c>
      <c r="C642" s="16">
        <v>93.39</v>
      </c>
      <c r="D642" s="16">
        <f t="shared" si="9"/>
        <v>19.364883449999997</v>
      </c>
    </row>
    <row r="643" spans="1:4" ht="12.75">
      <c r="A643" s="1">
        <v>45349.5</v>
      </c>
      <c r="B643" s="10">
        <v>0.20680400000000002</v>
      </c>
      <c r="C643" s="16">
        <v>80.01</v>
      </c>
      <c r="D643" s="16">
        <f t="shared" si="9"/>
        <v>16.546388040000004</v>
      </c>
    </row>
    <row r="644" spans="1:4" ht="12.75">
      <c r="A644" s="1">
        <v>45349.541666666664</v>
      </c>
      <c r="B644" s="10">
        <v>0.204423</v>
      </c>
      <c r="C644" s="16">
        <v>90.33</v>
      </c>
      <c r="D644" s="16">
        <f t="shared" si="9"/>
        <v>18.46552959</v>
      </c>
    </row>
    <row r="645" spans="1:4" ht="12.75">
      <c r="A645" s="1">
        <v>45349.583333333336</v>
      </c>
      <c r="B645" s="10">
        <v>0.205853</v>
      </c>
      <c r="C645" s="16">
        <v>59.16</v>
      </c>
      <c r="D645" s="16">
        <f t="shared" si="9"/>
        <v>12.17826348</v>
      </c>
    </row>
    <row r="646" spans="1:4" ht="12.75">
      <c r="A646" s="1">
        <v>45349.625</v>
      </c>
      <c r="B646" s="10">
        <v>0.19592400000000001</v>
      </c>
      <c r="C646" s="16">
        <v>64.49</v>
      </c>
      <c r="D646" s="16">
        <f t="shared" si="9"/>
        <v>12.63513876</v>
      </c>
    </row>
    <row r="647" spans="1:4" ht="12.75">
      <c r="A647" s="1">
        <v>45349.666666666664</v>
      </c>
      <c r="B647" s="10">
        <v>0.183439</v>
      </c>
      <c r="C647" s="16">
        <v>71.34</v>
      </c>
      <c r="D647" s="16">
        <f aca="true" t="shared" si="10" ref="D647:D702">B647*C647</f>
        <v>13.08653826</v>
      </c>
    </row>
    <row r="648" spans="1:4" ht="12.75">
      <c r="A648" s="1">
        <v>45349.708333333336</v>
      </c>
      <c r="B648" s="10">
        <v>0.173701</v>
      </c>
      <c r="C648" s="16">
        <v>79.82</v>
      </c>
      <c r="D648" s="16">
        <f t="shared" si="10"/>
        <v>13.864813819999998</v>
      </c>
    </row>
    <row r="649" spans="1:4" ht="12.75">
      <c r="A649" s="1">
        <v>45349.75</v>
      </c>
      <c r="B649" s="10">
        <v>0.165074</v>
      </c>
      <c r="C649" s="16">
        <v>110.17</v>
      </c>
      <c r="D649" s="16">
        <f t="shared" si="10"/>
        <v>18.18620258</v>
      </c>
    </row>
    <row r="650" spans="1:4" ht="12.75">
      <c r="A650" s="1">
        <v>45349.791666666664</v>
      </c>
      <c r="B650" s="10">
        <v>0.14313700000000001</v>
      </c>
      <c r="C650" s="16">
        <v>112.32</v>
      </c>
      <c r="D650" s="16">
        <f t="shared" si="10"/>
        <v>16.077147840000002</v>
      </c>
    </row>
    <row r="651" spans="1:4" ht="12.75">
      <c r="A651" s="1">
        <v>45349.833333333336</v>
      </c>
      <c r="B651" s="10">
        <v>0.13242099999999998</v>
      </c>
      <c r="C651" s="16">
        <v>105.17</v>
      </c>
      <c r="D651" s="16">
        <f t="shared" si="10"/>
        <v>13.926716569999998</v>
      </c>
    </row>
    <row r="652" spans="1:4" ht="12.75">
      <c r="A652" s="1">
        <v>45349.875</v>
      </c>
      <c r="B652" s="10">
        <v>0.131458</v>
      </c>
      <c r="C652" s="16">
        <v>84.36</v>
      </c>
      <c r="D652" s="16">
        <f t="shared" si="10"/>
        <v>11.08979688</v>
      </c>
    </row>
    <row r="653" spans="1:4" ht="12.75">
      <c r="A653" s="1">
        <v>45349.916666666664</v>
      </c>
      <c r="B653" s="10">
        <v>0.124075</v>
      </c>
      <c r="C653" s="16">
        <v>97.33</v>
      </c>
      <c r="D653" s="16">
        <f t="shared" si="10"/>
        <v>12.07621975</v>
      </c>
    </row>
    <row r="654" spans="1:4" ht="12.75">
      <c r="A654" s="1">
        <v>45349.958333333336</v>
      </c>
      <c r="B654" s="10">
        <v>0.11688599999999999</v>
      </c>
      <c r="C654" s="16">
        <v>75.14</v>
      </c>
      <c r="D654" s="16">
        <f t="shared" si="10"/>
        <v>8.78281404</v>
      </c>
    </row>
    <row r="655" spans="1:4" ht="12.75">
      <c r="A655" s="1">
        <v>45350</v>
      </c>
      <c r="B655" s="10">
        <v>0.120645</v>
      </c>
      <c r="C655" s="16">
        <v>64.97</v>
      </c>
      <c r="D655" s="16">
        <f t="shared" si="10"/>
        <v>7.83830565</v>
      </c>
    </row>
    <row r="656" spans="1:4" ht="12.75">
      <c r="A656" s="1">
        <v>45350.041666666664</v>
      </c>
      <c r="B656" s="10">
        <v>0.11263200000000001</v>
      </c>
      <c r="C656" s="16">
        <v>60.36</v>
      </c>
      <c r="D656" s="16">
        <f t="shared" si="10"/>
        <v>6.798467520000001</v>
      </c>
    </row>
    <row r="657" spans="1:4" ht="12.75">
      <c r="A657" s="1">
        <v>45350.083333333336</v>
      </c>
      <c r="B657" s="10">
        <v>0.11137699999999999</v>
      </c>
      <c r="C657" s="16">
        <v>59.4</v>
      </c>
      <c r="D657" s="16">
        <f t="shared" si="10"/>
        <v>6.6157938</v>
      </c>
    </row>
    <row r="658" spans="1:4" ht="12.75">
      <c r="A658" s="1">
        <v>45350.125</v>
      </c>
      <c r="B658" s="10">
        <v>0.11009300000000001</v>
      </c>
      <c r="C658" s="16">
        <v>61.34</v>
      </c>
      <c r="D658" s="16">
        <f t="shared" si="10"/>
        <v>6.753104620000001</v>
      </c>
    </row>
    <row r="659" spans="1:4" ht="12.75">
      <c r="A659" s="1">
        <v>45350.166666666664</v>
      </c>
      <c r="B659" s="10">
        <v>0.11358</v>
      </c>
      <c r="C659" s="16">
        <v>63.46</v>
      </c>
      <c r="D659" s="16">
        <f t="shared" si="10"/>
        <v>7.2077868</v>
      </c>
    </row>
    <row r="660" spans="1:4" ht="12.75">
      <c r="A660" s="1">
        <v>45350.208333333336</v>
      </c>
      <c r="B660" s="10">
        <v>0.11917</v>
      </c>
      <c r="C660" s="16">
        <v>69.1</v>
      </c>
      <c r="D660" s="16">
        <f t="shared" si="10"/>
        <v>8.234646999999999</v>
      </c>
    </row>
    <row r="661" spans="1:4" ht="12.75">
      <c r="A661" s="1">
        <v>45350.25</v>
      </c>
      <c r="B661" s="10">
        <v>0.122803</v>
      </c>
      <c r="C661" s="16">
        <v>73.9</v>
      </c>
      <c r="D661" s="16">
        <f t="shared" si="10"/>
        <v>9.0751417</v>
      </c>
    </row>
    <row r="662" spans="1:4" ht="12.75">
      <c r="A662" s="1">
        <v>45350.291666666664</v>
      </c>
      <c r="B662" s="10">
        <v>0.142099</v>
      </c>
      <c r="C662" s="16">
        <v>97.2</v>
      </c>
      <c r="D662" s="16">
        <f t="shared" si="10"/>
        <v>13.812022800000001</v>
      </c>
    </row>
    <row r="663" spans="1:4" ht="12.75">
      <c r="A663" s="1">
        <v>45350.333333333336</v>
      </c>
      <c r="B663" s="10">
        <v>0.175547</v>
      </c>
      <c r="C663" s="16">
        <v>97.97</v>
      </c>
      <c r="D663" s="16">
        <f t="shared" si="10"/>
        <v>17.19833959</v>
      </c>
    </row>
    <row r="664" spans="1:4" ht="12.75">
      <c r="A664" s="1">
        <v>45350.375</v>
      </c>
      <c r="B664" s="10">
        <v>0.19530099999999997</v>
      </c>
      <c r="C664" s="16">
        <v>114.02</v>
      </c>
      <c r="D664" s="16">
        <f t="shared" si="10"/>
        <v>22.268220019999998</v>
      </c>
    </row>
    <row r="665" spans="1:4" ht="12.75">
      <c r="A665" s="1">
        <v>45350.416666666664</v>
      </c>
      <c r="B665" s="10">
        <v>0.210559</v>
      </c>
      <c r="C665" s="16">
        <v>85.46</v>
      </c>
      <c r="D665" s="16">
        <f t="shared" si="10"/>
        <v>17.99437214</v>
      </c>
    </row>
    <row r="666" spans="1:4" ht="12.75">
      <c r="A666" s="1">
        <v>45350.458333333336</v>
      </c>
      <c r="B666" s="10">
        <v>0.226874</v>
      </c>
      <c r="C666" s="16">
        <v>73.99</v>
      </c>
      <c r="D666" s="16">
        <f t="shared" si="10"/>
        <v>16.786407259999997</v>
      </c>
    </row>
    <row r="667" spans="1:4" ht="12.75">
      <c r="A667" s="1">
        <v>45350.5</v>
      </c>
      <c r="B667" s="10">
        <v>0.222788</v>
      </c>
      <c r="C667" s="16">
        <v>75.49</v>
      </c>
      <c r="D667" s="16">
        <f t="shared" si="10"/>
        <v>16.81826612</v>
      </c>
    </row>
    <row r="668" spans="1:4" ht="12.75">
      <c r="A668" s="1">
        <v>45350.541666666664</v>
      </c>
      <c r="B668" s="10">
        <v>0.217829</v>
      </c>
      <c r="C668" s="16">
        <v>86.98</v>
      </c>
      <c r="D668" s="16">
        <f t="shared" si="10"/>
        <v>18.94676642</v>
      </c>
    </row>
    <row r="669" spans="1:4" ht="12.75">
      <c r="A669" s="1">
        <v>45350.583333333336</v>
      </c>
      <c r="B669" s="10">
        <v>0.216596</v>
      </c>
      <c r="C669" s="16">
        <v>75.49</v>
      </c>
      <c r="D669" s="16">
        <f t="shared" si="10"/>
        <v>16.35083204</v>
      </c>
    </row>
    <row r="670" spans="1:4" ht="12.75">
      <c r="A670" s="1">
        <v>45350.625</v>
      </c>
      <c r="B670" s="10">
        <v>0.209094</v>
      </c>
      <c r="C670" s="16">
        <v>75.5</v>
      </c>
      <c r="D670" s="16">
        <f t="shared" si="10"/>
        <v>15.786597</v>
      </c>
    </row>
    <row r="671" spans="1:4" ht="12.75">
      <c r="A671" s="1">
        <v>45350.666666666664</v>
      </c>
      <c r="B671" s="10">
        <v>0.19678700000000002</v>
      </c>
      <c r="C671" s="16">
        <v>86.63</v>
      </c>
      <c r="D671" s="16">
        <f t="shared" si="10"/>
        <v>17.04765781</v>
      </c>
    </row>
    <row r="672" spans="1:4" ht="12.75">
      <c r="A672" s="1">
        <v>45350.708333333336</v>
      </c>
      <c r="B672" s="10">
        <v>0.184876</v>
      </c>
      <c r="C672" s="16">
        <v>97.74</v>
      </c>
      <c r="D672" s="16">
        <f t="shared" si="10"/>
        <v>18.06978024</v>
      </c>
    </row>
    <row r="673" spans="1:4" ht="12.75">
      <c r="A673" s="1">
        <v>45350.75</v>
      </c>
      <c r="B673" s="10">
        <v>0.17863800000000002</v>
      </c>
      <c r="C673" s="16">
        <v>114</v>
      </c>
      <c r="D673" s="16">
        <f t="shared" si="10"/>
        <v>20.364732000000004</v>
      </c>
    </row>
    <row r="674" spans="1:4" ht="12.75">
      <c r="A674" s="1">
        <v>45350.791666666664</v>
      </c>
      <c r="B674" s="10">
        <v>0.15428</v>
      </c>
      <c r="C674" s="16">
        <v>107.14</v>
      </c>
      <c r="D674" s="16">
        <f t="shared" si="10"/>
        <v>16.5295592</v>
      </c>
    </row>
    <row r="675" spans="1:4" ht="12.75">
      <c r="A675" s="1">
        <v>45350.833333333336</v>
      </c>
      <c r="B675" s="10">
        <v>0.151096</v>
      </c>
      <c r="C675" s="16">
        <v>105.62</v>
      </c>
      <c r="D675" s="16">
        <f t="shared" si="10"/>
        <v>15.958759520000001</v>
      </c>
    </row>
    <row r="676" spans="1:4" ht="12.75">
      <c r="A676" s="1">
        <v>45350.875</v>
      </c>
      <c r="B676" s="10">
        <v>0.136799</v>
      </c>
      <c r="C676" s="16">
        <v>106.56</v>
      </c>
      <c r="D676" s="16">
        <f t="shared" si="10"/>
        <v>14.577301440000001</v>
      </c>
    </row>
    <row r="677" spans="1:4" ht="12.75">
      <c r="A677" s="1">
        <v>45350.916666666664</v>
      </c>
      <c r="B677" s="10">
        <v>0.126009</v>
      </c>
      <c r="C677" s="16">
        <v>102.72</v>
      </c>
      <c r="D677" s="16">
        <f t="shared" si="10"/>
        <v>12.943644480000001</v>
      </c>
    </row>
    <row r="678" spans="1:4" ht="12.75">
      <c r="A678" s="1">
        <v>45350.958333333336</v>
      </c>
      <c r="B678" s="10">
        <v>0.11945099999999999</v>
      </c>
      <c r="C678" s="16">
        <v>84.39</v>
      </c>
      <c r="D678" s="16">
        <f t="shared" si="10"/>
        <v>10.08046989</v>
      </c>
    </row>
    <row r="679" spans="1:4" ht="12.75">
      <c r="A679" s="1">
        <v>45351</v>
      </c>
      <c r="B679" s="10">
        <v>0.123099</v>
      </c>
      <c r="C679" s="16">
        <v>69.69</v>
      </c>
      <c r="D679" s="16">
        <f t="shared" si="10"/>
        <v>8.57876931</v>
      </c>
    </row>
    <row r="680" spans="1:4" ht="12.75">
      <c r="A680" s="1">
        <v>45351.041666666664</v>
      </c>
      <c r="B680" s="10">
        <v>0.11094499999999999</v>
      </c>
      <c r="C680" s="16">
        <v>20.65</v>
      </c>
      <c r="D680" s="16">
        <f t="shared" si="10"/>
        <v>2.2910142499999995</v>
      </c>
    </row>
    <row r="681" spans="1:4" ht="12.75">
      <c r="A681" s="1">
        <v>45351.083333333336</v>
      </c>
      <c r="B681" s="10">
        <v>0.113611</v>
      </c>
      <c r="C681" s="16">
        <v>19.53</v>
      </c>
      <c r="D681" s="16">
        <f t="shared" si="10"/>
        <v>2.21882283</v>
      </c>
    </row>
    <row r="682" spans="1:4" ht="12.75">
      <c r="A682" s="1">
        <v>45351.125</v>
      </c>
      <c r="B682" s="10">
        <v>0.10836</v>
      </c>
      <c r="C682" s="16">
        <v>18.11</v>
      </c>
      <c r="D682" s="16">
        <f t="shared" si="10"/>
        <v>1.9623996</v>
      </c>
    </row>
    <row r="683" spans="1:4" ht="12.75">
      <c r="A683" s="1">
        <v>45351.166666666664</v>
      </c>
      <c r="B683" s="10">
        <v>0.11275199999999999</v>
      </c>
      <c r="C683" s="16">
        <v>17.29</v>
      </c>
      <c r="D683" s="16">
        <f t="shared" si="10"/>
        <v>1.9494820799999997</v>
      </c>
    </row>
    <row r="684" spans="1:4" ht="12.75">
      <c r="A684" s="1">
        <v>45351.208333333336</v>
      </c>
      <c r="B684" s="10">
        <v>0.112</v>
      </c>
      <c r="C684" s="16">
        <v>73.01</v>
      </c>
      <c r="D684" s="16">
        <f t="shared" si="10"/>
        <v>8.17712</v>
      </c>
    </row>
    <row r="685" spans="1:4" ht="12.75">
      <c r="A685" s="1">
        <v>45351.25</v>
      </c>
      <c r="B685" s="10">
        <v>0.124931</v>
      </c>
      <c r="C685" s="16">
        <v>78.14</v>
      </c>
      <c r="D685" s="16">
        <f t="shared" si="10"/>
        <v>9.76210834</v>
      </c>
    </row>
    <row r="686" spans="1:4" ht="12.75">
      <c r="A686" s="1">
        <v>45351.291666666664</v>
      </c>
      <c r="B686" s="10">
        <v>0.130607</v>
      </c>
      <c r="C686" s="16">
        <v>100.94</v>
      </c>
      <c r="D686" s="16">
        <f t="shared" si="10"/>
        <v>13.18347058</v>
      </c>
    </row>
    <row r="687" spans="1:4" ht="12.75">
      <c r="A687" s="1">
        <v>45351.333333333336</v>
      </c>
      <c r="B687" s="10">
        <v>0.17462200000000003</v>
      </c>
      <c r="C687" s="16">
        <v>153.57</v>
      </c>
      <c r="D687" s="16">
        <f t="shared" si="10"/>
        <v>26.816700540000003</v>
      </c>
    </row>
    <row r="688" spans="1:4" ht="12.75">
      <c r="A688" s="1">
        <v>45351.375</v>
      </c>
      <c r="B688" s="10">
        <v>0.20229</v>
      </c>
      <c r="C688" s="16">
        <v>95.1</v>
      </c>
      <c r="D688" s="16">
        <f t="shared" si="10"/>
        <v>19.237779</v>
      </c>
    </row>
    <row r="689" spans="1:4" ht="12.75">
      <c r="A689" s="1">
        <v>45351.416666666664</v>
      </c>
      <c r="B689" s="10">
        <v>0.210395</v>
      </c>
      <c r="C689" s="16">
        <v>76.61</v>
      </c>
      <c r="D689" s="16">
        <f t="shared" si="10"/>
        <v>16.11836095</v>
      </c>
    </row>
    <row r="690" spans="1:4" ht="12.75">
      <c r="A690" s="1">
        <v>45351.458333333336</v>
      </c>
      <c r="B690" s="10">
        <v>0.22644399999999998</v>
      </c>
      <c r="C690" s="16">
        <v>61.85</v>
      </c>
      <c r="D690" s="16">
        <f t="shared" si="10"/>
        <v>14.0055614</v>
      </c>
    </row>
    <row r="691" spans="1:4" ht="12.75">
      <c r="A691" s="1">
        <v>45351.5</v>
      </c>
      <c r="B691" s="10">
        <v>0.22431800000000002</v>
      </c>
      <c r="C691" s="16">
        <v>55.66</v>
      </c>
      <c r="D691" s="16">
        <f t="shared" si="10"/>
        <v>12.485539880000001</v>
      </c>
    </row>
    <row r="692" spans="1:4" ht="12.75">
      <c r="A692" s="1">
        <v>45351.541666666664</v>
      </c>
      <c r="B692" s="10">
        <v>0.218067</v>
      </c>
      <c r="C692" s="16">
        <v>54.15</v>
      </c>
      <c r="D692" s="16">
        <f t="shared" si="10"/>
        <v>11.80832805</v>
      </c>
    </row>
    <row r="693" spans="1:4" ht="12.75">
      <c r="A693" s="1">
        <v>45351.583333333336</v>
      </c>
      <c r="B693" s="10">
        <v>0.209815</v>
      </c>
      <c r="C693" s="16">
        <v>56.24</v>
      </c>
      <c r="D693" s="16">
        <f t="shared" si="10"/>
        <v>11.7999956</v>
      </c>
    </row>
    <row r="694" spans="1:4" ht="12.75">
      <c r="A694" s="1">
        <v>45351.625</v>
      </c>
      <c r="B694" s="10">
        <v>0.19988499999999998</v>
      </c>
      <c r="C694" s="16">
        <v>70.14</v>
      </c>
      <c r="D694" s="16">
        <f t="shared" si="10"/>
        <v>14.019933899999998</v>
      </c>
    </row>
    <row r="695" spans="1:4" ht="12.75">
      <c r="A695" s="1">
        <v>45351.666666666664</v>
      </c>
      <c r="B695" s="10">
        <v>0.19905099999999998</v>
      </c>
      <c r="C695" s="16">
        <v>72.04</v>
      </c>
      <c r="D695" s="16">
        <f t="shared" si="10"/>
        <v>14.33963404</v>
      </c>
    </row>
    <row r="696" spans="1:4" ht="12.75">
      <c r="A696" s="1">
        <v>45351.708333333336</v>
      </c>
      <c r="B696" s="10">
        <v>0.185326</v>
      </c>
      <c r="C696" s="16">
        <v>88.23</v>
      </c>
      <c r="D696" s="16">
        <f t="shared" si="10"/>
        <v>16.35131298</v>
      </c>
    </row>
    <row r="697" spans="1:4" ht="12.75">
      <c r="A697" s="1">
        <v>45351.75</v>
      </c>
      <c r="B697" s="10">
        <v>0.16855799999999999</v>
      </c>
      <c r="C697" s="16">
        <v>104.53</v>
      </c>
      <c r="D697" s="16">
        <f t="shared" si="10"/>
        <v>17.619367739999998</v>
      </c>
    </row>
    <row r="698" spans="1:4" ht="12.75">
      <c r="A698" s="1">
        <v>45351.791666666664</v>
      </c>
      <c r="B698" s="10">
        <v>0.14649199999999998</v>
      </c>
      <c r="C698" s="16">
        <v>86.26</v>
      </c>
      <c r="D698" s="16">
        <f t="shared" si="10"/>
        <v>12.636399919999999</v>
      </c>
    </row>
    <row r="699" spans="1:4" ht="12.75">
      <c r="A699" s="1">
        <v>45351.833333333336</v>
      </c>
      <c r="B699" s="10">
        <v>0.138202</v>
      </c>
      <c r="C699" s="16">
        <v>80.99</v>
      </c>
      <c r="D699" s="16">
        <f t="shared" si="10"/>
        <v>11.192979979999999</v>
      </c>
    </row>
    <row r="700" spans="1:4" ht="12.75">
      <c r="A700" s="1">
        <v>45351.875</v>
      </c>
      <c r="B700" s="10">
        <v>0.123329</v>
      </c>
      <c r="C700" s="16">
        <v>72.77</v>
      </c>
      <c r="D700" s="16">
        <f t="shared" si="10"/>
        <v>8.974651329999999</v>
      </c>
    </row>
    <row r="701" spans="1:4" ht="12.75">
      <c r="A701" s="1">
        <v>45351.916666666664</v>
      </c>
      <c r="B701" s="10">
        <v>0.11802599999999999</v>
      </c>
      <c r="C701" s="16">
        <v>67.25</v>
      </c>
      <c r="D701" s="16">
        <f t="shared" si="10"/>
        <v>7.937248499999999</v>
      </c>
    </row>
    <row r="702" spans="1:4" ht="12.75">
      <c r="A702" s="1">
        <v>45351.958333333336</v>
      </c>
      <c r="B702" s="10">
        <v>0.116606</v>
      </c>
      <c r="C702" s="16">
        <v>20.03</v>
      </c>
      <c r="D702" s="16">
        <f t="shared" si="10"/>
        <v>2.33561818</v>
      </c>
    </row>
    <row r="703" spans="2:4" ht="24" customHeight="1">
      <c r="B703" s="15">
        <f>SUM(B7:B702)</f>
        <v>124.958971</v>
      </c>
      <c r="C703" s="14">
        <f>D703/B703</f>
        <v>79.3749968547676</v>
      </c>
      <c r="D703" s="14">
        <f>SUM(D7:D702)</f>
        <v>9918.617930099996</v>
      </c>
    </row>
  </sheetData>
  <sheetProtection/>
  <printOptions/>
  <pageMargins left="1" right="1" top="1" bottom="1.45" header="1" footer="1"/>
  <pageSetup horizontalDpi="600" verticalDpi="600" orientation="portrait" r:id="rId1"/>
  <headerFooter alignWithMargins="0">
    <oddFooter>&amp;L&amp;"Arial"&amp;10 9.02.2013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2013-02-09T14:05:05Z</dcterms:created>
  <dcterms:modified xsi:type="dcterms:W3CDTF">2024-03-08T10:02:22Z</dcterms:modified>
  <cp:category/>
  <cp:version/>
  <cp:contentType/>
  <cp:contentStatus/>
</cp:coreProperties>
</file>